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88" tabRatio="599" activeTab="0"/>
  </bookViews>
  <sheets>
    <sheet name="アンケート項目" sheetId="1" r:id="rId1"/>
    <sheet name="アンケート回答(R2)" sheetId="2" r:id="rId2"/>
    <sheet name="集計（R2)" sheetId="3" r:id="rId3"/>
  </sheets>
  <definedNames>
    <definedName name="_xlnm.Print_Area" localSheetId="1">'アンケート回答(R2)'!$B$2:$P$164</definedName>
    <definedName name="_xlnm.Print_Area" localSheetId="2">'集計（R2)'!$A$4:$EG$9</definedName>
  </definedNames>
  <calcPr fullCalcOnLoad="1"/>
</workbook>
</file>

<file path=xl/sharedStrings.xml><?xml version="1.0" encoding="utf-8"?>
<sst xmlns="http://schemas.openxmlformats.org/spreadsheetml/2006/main" count="758" uniqueCount="516">
  <si>
    <t>設問は以上です。ご協力ありがとうございました。</t>
  </si>
  <si>
    <t>(9)</t>
  </si>
  <si>
    <t>(10)</t>
  </si>
  <si>
    <t>(11)</t>
  </si>
  <si>
    <t>都道府県名　　　　　　　　　　　　　選択してください</t>
  </si>
  <si>
    <t>学校名　　　　　　　　　　　　　　（　　　　　　　　　　　　　　　　　　　　　）学校</t>
  </si>
  <si>
    <t>⑦ その他（具体的に　　　　　　　　　　　　　）</t>
  </si>
  <si>
    <t>③ 設備・施設が不足しているから</t>
  </si>
  <si>
    <t>Ⅰ</t>
  </si>
  <si>
    <t>基本情報</t>
  </si>
  <si>
    <t>(1)</t>
  </si>
  <si>
    <t>先生の専門科目　　　　　　　　　　　物理、化学、生物、地学、その他（　　　　　　）</t>
  </si>
  <si>
    <t>(2)</t>
  </si>
  <si>
    <t>年令　　　　　　　　　　　　　　　　29歳以下、30～39歳、40～49歳、50～59歳、60歳以上</t>
  </si>
  <si>
    <t>(3)</t>
  </si>
  <si>
    <t>教員歴（他校、講師の期間も含む）　　9年以下、10～19年、20～29年、30年以上</t>
  </si>
  <si>
    <t>(4)</t>
  </si>
  <si>
    <t>(5)</t>
  </si>
  <si>
    <t>貴校設置者　　　　　　　　　　　　　国立、公立、私立、その他（　　　　　　）</t>
  </si>
  <si>
    <t>(6)</t>
  </si>
  <si>
    <t>(7)</t>
  </si>
  <si>
    <t>(8)</t>
  </si>
  <si>
    <t>勤務校の大学進学率（最も近いもの）　90％以上、89～80％、79～60％、59～40％、
　　　　　　　　　　　 　　　 　　　39～20％、19％以下</t>
  </si>
  <si>
    <t>(12)</t>
  </si>
  <si>
    <t>Ⅱ</t>
  </si>
  <si>
    <t>「探究活動」について</t>
  </si>
  <si>
    <r>
      <t>(1)</t>
    </r>
  </si>
  <si>
    <t>⑤ 部活動で「探究活動」に取り組んでいる</t>
  </si>
  <si>
    <t>⑥ 特に何も取り組んでいない</t>
  </si>
  <si>
    <r>
      <t>(2)</t>
    </r>
  </si>
  <si>
    <r>
      <t>（3)</t>
    </r>
  </si>
  <si>
    <t>「理科課題研究」、「理数探究」又は「学校設定科目の探究」で教員１人が受け持つ生徒の人数は平均何人ですか。</t>
  </si>
  <si>
    <t>① 40人以上</t>
  </si>
  <si>
    <t>(4)</t>
  </si>
  <si>
    <t>「理科課題研究」、「理数探究」又は「学校設定科目の探究」で教員１人が受け持つ生徒の理想的な人数は何人ですか。</t>
  </si>
  <si>
    <t>(5)</t>
  </si>
  <si>
    <t>「理科課題研究」、「理数探究」又は「学校設定科目の探究」の取り組んでいる内容を具体的にご記入ください。</t>
  </si>
  <si>
    <t xml:space="preserve"> （　　　　　　　　　　　　　　　　　　　　）</t>
  </si>
  <si>
    <t>(6)</t>
  </si>
  <si>
    <t>あなたは、「理科課題研究」、「理数探究」又は「学校設定科目の探究」の評価をどのように行っていますか。評価の材料として取り入れているものを選択してください。　　（複数回答可）</t>
  </si>
  <si>
    <t>③ 生徒が行う自己評価</t>
  </si>
  <si>
    <t>④ 生徒の学習の過程や成果などの記録や作品を計画的にファイル等に集積。そのファイル等を活用して生徒の学習状況を把握するとともに、生徒や保護者等に対し、その成長の過程や到達点、今後の課題等を示すことにより評価する。（いわゆるポートフォリオ評価）</t>
  </si>
  <si>
    <t>⑤ 生徒との面談を活用した評価</t>
  </si>
  <si>
    <t>⑥ 上記の①～⑤の評価法を授業の内容に合わせて組み合わせて評価する。</t>
  </si>
  <si>
    <t>「理科課題研究」、「理数探究」又は「学校設定科目の探究」の評価は、どのような基準で行っていますか。</t>
  </si>
  <si>
    <t>① 教科で統一した基準</t>
  </si>
  <si>
    <t>② 個人の基準</t>
  </si>
  <si>
    <r>
      <t>(8)</t>
    </r>
  </si>
  <si>
    <r>
      <t>（9)</t>
    </r>
  </si>
  <si>
    <t>(10)</t>
  </si>
  <si>
    <t>(11)</t>
  </si>
  <si>
    <t xml:space="preserve"> （　　　　　　　　　　　　　　　　　　　　）</t>
  </si>
  <si>
    <t>(12)</t>
  </si>
  <si>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</si>
  <si>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t>④ 生徒の学習の過程や成果などの記録や作品を計画的にファイル等に集積。そのファイル等を活用して生徒の学習状況を把握するとともに、生徒や保護者等に対し、その成長の過程や到達点、今後の課題等を示すことにより評価する。（いわゆるポートフォリオ評価）</t>
  </si>
  <si>
    <t>⑤ 生徒との面談を活用した評価</t>
  </si>
  <si>
    <t>(13)</t>
  </si>
  <si>
    <t>「総合的な探究の時間」で教員１人が受け持つ生徒の人数は平均何人ですか。</t>
  </si>
  <si>
    <t>(18)</t>
  </si>
  <si>
    <t>あなたは、「総合的な探究の時間」の評価をどのように行っていますか。評価の材料として取り入れているものを選択してください。　（複数回答可）</t>
  </si>
  <si>
    <t>(19)</t>
  </si>
  <si>
    <t>「総合的な探究の時間」の評価は、どのような基準で行っていますか。</t>
  </si>
  <si>
    <t>➜</t>
  </si>
  <si>
    <t>　我が国が抱える様々な課題の解決手段としてイノベーションに大きな期待が寄せられています。革新的な価値は、多様な学問分野の知の統合により生まれることが多く、従来の慣習や常識にとらわれない柔軟な思考と斬新な発想によってもたらされるものです。そこで、強い知的好奇心や自発的な研究態度、自ら課題を発見したり未知のものに挑戦したりする態度などを育成する手法として「探究活動」が注目されています。</t>
  </si>
  <si>
    <r>
      <t>問(2)</t>
    </r>
    <r>
      <rPr>
        <sz val="10"/>
        <rFont val="ＭＳ 明朝"/>
        <family val="1"/>
      </rPr>
      <t>～</t>
    </r>
    <r>
      <rPr>
        <sz val="10"/>
        <rFont val="ＭＳ ゴシック"/>
        <family val="3"/>
      </rPr>
      <t>問(7)</t>
    </r>
    <r>
      <rPr>
        <sz val="10"/>
        <rFont val="ＭＳ 明朝"/>
        <family val="1"/>
      </rPr>
      <t>は</t>
    </r>
    <r>
      <rPr>
        <sz val="10"/>
        <rFont val="ＭＳ ゴシック"/>
        <family val="3"/>
      </rPr>
      <t>問(1)</t>
    </r>
    <r>
      <rPr>
        <sz val="10"/>
        <rFont val="ＭＳ 明朝"/>
        <family val="1"/>
      </rPr>
      <t>で①「理科課題研究」、「理数探究」又は②「学校設定科目での探究」を選んだ方のみお答えください。（選んでいない方は問</t>
    </r>
    <r>
      <rPr>
        <sz val="10"/>
        <rFont val="ＭＳ ゴシック"/>
        <family val="3"/>
      </rPr>
      <t>(8)</t>
    </r>
    <r>
      <rPr>
        <sz val="10"/>
        <rFont val="ＭＳ 明朝"/>
        <family val="1"/>
      </rPr>
      <t>に飛んでください。）</t>
    </r>
  </si>
  <si>
    <t>全校のクラス数　　　　　　　　　　　30学級以上、29～22、21～15、14～7、6学級以下</t>
  </si>
  <si>
    <r>
      <rPr>
        <sz val="11"/>
        <color indexed="8"/>
        <rFont val="ＭＳ 明朝"/>
        <family val="1"/>
      </rPr>
      <t>アンケート送付先⇒</t>
    </r>
  </si>
  <si>
    <r>
      <rPr>
        <sz val="11"/>
        <color indexed="8"/>
        <rFont val="ＭＳ 明朝"/>
        <family val="1"/>
      </rPr>
      <t>質　問　項　目</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</si>
  <si>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</si>
  <si>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r>
      <rPr>
        <sz val="11"/>
        <color indexed="8"/>
        <rFont val="ＭＳ 明朝"/>
        <family val="1"/>
      </rPr>
      <t>「その他」の記入欄</t>
    </r>
  </si>
  <si>
    <r>
      <rPr>
        <sz val="11"/>
        <color indexed="8"/>
        <rFont val="ＭＳ 明朝"/>
        <family val="1"/>
      </rPr>
      <t>先生の専門科目</t>
    </r>
  </si>
  <si>
    <t>選択してください</t>
  </si>
  <si>
    <t>(2)</t>
  </si>
  <si>
    <t>年令</t>
  </si>
  <si>
    <t>(3)</t>
  </si>
  <si>
    <r>
      <rPr>
        <sz val="11"/>
        <color indexed="8"/>
        <rFont val="ＭＳ 明朝"/>
        <family val="1"/>
      </rPr>
      <t>教員歴（他校・講師の期間も含む）</t>
    </r>
  </si>
  <si>
    <t>(4)</t>
  </si>
  <si>
    <r>
      <rPr>
        <sz val="11"/>
        <color indexed="8"/>
        <rFont val="ＭＳ 明朝"/>
        <family val="1"/>
      </rPr>
      <t>都道府県名</t>
    </r>
  </si>
  <si>
    <t>(5)</t>
  </si>
  <si>
    <r>
      <rPr>
        <sz val="11"/>
        <color indexed="8"/>
        <rFont val="ＭＳ 明朝"/>
        <family val="1"/>
      </rPr>
      <t>貴校設置者</t>
    </r>
  </si>
  <si>
    <t>(6)</t>
  </si>
  <si>
    <t>(8)</t>
  </si>
  <si>
    <r>
      <rPr>
        <sz val="11"/>
        <color indexed="8"/>
        <rFont val="ＭＳ 明朝"/>
        <family val="1"/>
      </rPr>
      <t>全校</t>
    </r>
    <r>
      <rPr>
        <sz val="11"/>
        <color indexed="8"/>
        <rFont val="ＭＳ 明朝"/>
        <family val="1"/>
      </rPr>
      <t>のクラス数</t>
    </r>
  </si>
  <si>
    <r>
      <rPr>
        <sz val="11"/>
        <color indexed="8"/>
        <rFont val="ＭＳ 明朝"/>
        <family val="1"/>
      </rPr>
      <t>勤務校の大学進学率（最も近いもの）</t>
    </r>
  </si>
  <si>
    <r>
      <rPr>
        <sz val="11"/>
        <color indexed="8"/>
        <rFont val="ＭＳ 明朝"/>
        <family val="1"/>
      </rPr>
      <t>学校名　　　　　　　　　</t>
    </r>
  </si>
  <si>
    <r>
      <rPr>
        <sz val="9"/>
        <color indexed="8"/>
        <rFont val="ＭＳ 明朝"/>
        <family val="1"/>
      </rPr>
      <t>←左欄に記入してください</t>
    </r>
  </si>
  <si>
    <t>選択してください</t>
  </si>
  <si>
    <t>↓　⑪のその他を選択した方の記述欄</t>
  </si>
  <si>
    <t>↓　⑦のその他を選択した方の記述欄</t>
  </si>
  <si>
    <t>④ 生徒の学習の過程や成果などの記録や作品を計画的にファイル等に集積。そのファイル等を活用して生徒の学習状況を把握するとともに、生徒や保護者等に対し、その成長の過程や到達点、今後の課題等を示すことにより評価する。（いわゆるポートフォリオ評価）</t>
  </si>
  <si>
    <t>⑤ 生徒との面談を活用した評価</t>
  </si>
  <si>
    <t>⑥ 上記の①～⑤の評価法を授業の内容に合わせて組み合わせて評価する。</t>
  </si>
  <si>
    <t>↓　⑥のその他を選択した方の記述欄</t>
  </si>
  <si>
    <r>
      <rPr>
        <sz val="10"/>
        <color indexed="8"/>
        <rFont val="ＭＳ 明朝"/>
        <family val="1"/>
      </rPr>
      <t>Ⅰ　基本情報</t>
    </r>
  </si>
  <si>
    <t>(1)</t>
  </si>
  <si>
    <t>(7)</t>
  </si>
  <si>
    <t>(2)</t>
  </si>
  <si>
    <t>(3)</t>
  </si>
  <si>
    <r>
      <rPr>
        <sz val="10"/>
        <color indexed="8"/>
        <rFont val="ＭＳ 明朝"/>
        <family val="1"/>
      </rPr>
      <t>⑦</t>
    </r>
  </si>
  <si>
    <r>
      <rPr>
        <sz val="10"/>
        <color indexed="8"/>
        <rFont val="ＭＳ 明朝"/>
        <family val="1"/>
      </rPr>
      <t>専門科目</t>
    </r>
  </si>
  <si>
    <r>
      <rPr>
        <sz val="10"/>
        <color indexed="8"/>
        <rFont val="ＭＳ 明朝"/>
        <family val="1"/>
      </rPr>
      <t>年令</t>
    </r>
  </si>
  <si>
    <r>
      <rPr>
        <sz val="10"/>
        <color indexed="8"/>
        <rFont val="ＭＳ 明朝"/>
        <family val="1"/>
      </rPr>
      <t>教員歴</t>
    </r>
  </si>
  <si>
    <r>
      <rPr>
        <sz val="10"/>
        <color indexed="8"/>
        <rFont val="ＭＳ 明朝"/>
        <family val="1"/>
      </rPr>
      <t>都道府県名</t>
    </r>
  </si>
  <si>
    <r>
      <rPr>
        <sz val="10"/>
        <color indexed="8"/>
        <rFont val="ＭＳ 明朝"/>
        <family val="1"/>
      </rPr>
      <t>設置者</t>
    </r>
  </si>
  <si>
    <r>
      <rPr>
        <sz val="10"/>
        <color indexed="8"/>
        <rFont val="ＭＳ 明朝"/>
        <family val="1"/>
      </rPr>
      <t>課程</t>
    </r>
  </si>
  <si>
    <r>
      <rPr>
        <sz val="10"/>
        <color indexed="8"/>
        <rFont val="ＭＳ 明朝"/>
        <family val="1"/>
      </rPr>
      <t>科</t>
    </r>
  </si>
  <si>
    <r>
      <rPr>
        <sz val="10"/>
        <color indexed="8"/>
        <rFont val="ＭＳ 明朝"/>
        <family val="1"/>
      </rPr>
      <t>クラス数</t>
    </r>
  </si>
  <si>
    <r>
      <rPr>
        <sz val="10"/>
        <color indexed="8"/>
        <rFont val="ＭＳ 明朝"/>
        <family val="1"/>
      </rPr>
      <t>大学進学率</t>
    </r>
  </si>
  <si>
    <r>
      <rPr>
        <sz val="10"/>
        <color indexed="8"/>
        <rFont val="ＭＳ 明朝"/>
        <family val="1"/>
      </rPr>
      <t>学校名</t>
    </r>
  </si>
  <si>
    <r>
      <rPr>
        <sz val="10"/>
        <color indexed="8"/>
        <rFont val="ＭＳ 明朝"/>
        <family val="1"/>
      </rPr>
      <t>氏名</t>
    </r>
  </si>
  <si>
    <r>
      <rPr>
        <sz val="10"/>
        <color indexed="8"/>
        <rFont val="ＭＳ 明朝"/>
        <family val="1"/>
      </rPr>
      <t>その他</t>
    </r>
  </si>
  <si>
    <t>⑤ 部活動で「探究活動」に取り組んでいる</t>
  </si>
  <si>
    <t>⑥ 特に何も取り組んでいない</t>
  </si>
  <si>
    <t>⑦ その他（具体的に　　　　　　　　　　　　　　　）</t>
  </si>
  <si>
    <t>↓　⑦その他　記述欄</t>
  </si>
  <si>
    <t>➜</t>
  </si>
  <si>
    <t>スーパーサイエンスハイスクール（SSH）</t>
  </si>
  <si>
    <t>① 40人以上</t>
  </si>
  <si>
    <t>↓　②その他　記述欄</t>
  </si>
  <si>
    <t>理想的な人数　　　　　　　　　　　　　　　　　　　人数を入力してください→</t>
  </si>
  <si>
    <t>右欄に具体的な内容を自由にご記入ください。　　　　→</t>
  </si>
  <si>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</si>
  <si>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</si>
  <si>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t>↓　③　その他を選択した方の記述欄</t>
  </si>
  <si>
    <r>
      <rPr>
        <sz val="11"/>
        <color indexed="8"/>
        <rFont val="ＭＳ Ｐ明朝"/>
        <family val="1"/>
      </rPr>
      <t>①</t>
    </r>
    <r>
      <rPr>
        <sz val="11"/>
        <color indexed="8"/>
        <rFont val="Century"/>
        <family val="1"/>
      </rPr>
      <t xml:space="preserve"> </t>
    </r>
    <r>
      <rPr>
        <sz val="11"/>
        <color indexed="8"/>
        <rFont val="ＭＳ Ｐ明朝"/>
        <family val="1"/>
      </rPr>
      <t>教科で統一した基準</t>
    </r>
  </si>
  <si>
    <t>② 個人の基準</t>
  </si>
  <si>
    <t>③ その他（具体的に　　　　　　　　　　　　　）</t>
  </si>
  <si>
    <t>③ その他（具体的に　　　　　　　　　　　　　）</t>
  </si>
  <si>
    <t>③ 個人の基準</t>
  </si>
  <si>
    <t>② 教科で統一した基準</t>
  </si>
  <si>
    <t>④ その他（具体的に　　　　　　　　　　　　　）</t>
  </si>
  <si>
    <t>↓　④　その他を選択した方の記述欄</t>
  </si>
  <si>
    <t>(人）</t>
  </si>
  <si>
    <t>（人）</t>
  </si>
  <si>
    <t>① 探究活動の経験がないから</t>
  </si>
  <si>
    <t>② 授業の時間が不足しているから</t>
  </si>
  <si>
    <t>④ 消耗費などの予算が不足しているから</t>
  </si>
  <si>
    <t>⑤ 生徒の実態に合わないから</t>
  </si>
  <si>
    <t>⑥ 教員１人当たりが担当する生徒の数が多いから</t>
  </si>
  <si>
    <t>⑦ 教員の人数が不足しているから</t>
  </si>
  <si>
    <t>⑧ その他（具体的に　　　　　　　　　　　　　）</t>
  </si>
  <si>
    <t>↓　⑧のその他を選択した方の記述欄</t>
  </si>
  <si>
    <t>⑥ その他（具体的に　　　　　　　　　　　　　）</t>
  </si>
  <si>
    <t>⑪ その他（具体的に　　　　　　　　　　　　　）</t>
  </si>
  <si>
    <t>① 指導する教員を増やす</t>
  </si>
  <si>
    <t>② 予算をつける</t>
  </si>
  <si>
    <t>③ 教員の指導技術の向上</t>
  </si>
  <si>
    <t>④ 施設の充実</t>
  </si>
  <si>
    <t>① 研究スペース（活動場所）の確保</t>
  </si>
  <si>
    <t>③ 活動場所の空調設備</t>
  </si>
  <si>
    <t>⑤ 活動を充実させるための研究機器</t>
  </si>
  <si>
    <t>① 生徒１人１台のパソコン（個人所有・学校所有問わず）</t>
  </si>
  <si>
    <t>⑦ プロジェクターやスクリーン、マイク設備等のプレゼンテーションができる環境</t>
  </si>
  <si>
    <t>⑧ その他（具体的に　　　　　　　　　　　　　）</t>
  </si>
  <si>
    <t>(9)</t>
  </si>
  <si>
    <t>(10)</t>
  </si>
  <si>
    <t>(11)</t>
  </si>
  <si>
    <t>(12)</t>
  </si>
  <si>
    <t>SSH</t>
  </si>
  <si>
    <t>Ⅱ　探究活動について</t>
  </si>
  <si>
    <t>(14)</t>
  </si>
  <si>
    <t>(15)</t>
  </si>
  <si>
    <r>
      <t xml:space="preserve">
</t>
    </r>
    <r>
      <rPr>
        <b/>
        <sz val="11"/>
        <color indexed="8"/>
        <rFont val="Century"/>
        <family val="1"/>
      </rPr>
      <t xml:space="preserve">(3)  </t>
    </r>
    <r>
      <rPr>
        <b/>
        <sz val="11"/>
        <color indexed="8"/>
        <rFont val="ＭＳ Ｐ明朝"/>
        <family val="1"/>
      </rPr>
      <t>「理科課題研究」、「理数探究」又は「学校設定科目の探究」で教員１人が受け持つ生徒の人数は平均何人ですか。</t>
    </r>
    <r>
      <rPr>
        <sz val="11"/>
        <color indexed="8"/>
        <rFont val="ＭＳ 明朝"/>
        <family val="1"/>
      </rPr>
      <t xml:space="preserve">
</t>
    </r>
    <r>
      <rPr>
        <sz val="11"/>
        <color indexed="8"/>
        <rFont val="Century"/>
        <family val="1"/>
      </rPr>
      <t xml:space="preserve">    </t>
    </r>
  </si>
  <si>
    <r>
      <t xml:space="preserve">
</t>
    </r>
    <r>
      <rPr>
        <b/>
        <sz val="11"/>
        <color indexed="8"/>
        <rFont val="Century"/>
        <family val="1"/>
      </rPr>
      <t xml:space="preserve">(4)  </t>
    </r>
    <r>
      <rPr>
        <b/>
        <sz val="11"/>
        <color indexed="8"/>
        <rFont val="ＭＳ Ｐ明朝"/>
        <family val="1"/>
      </rPr>
      <t>「理科課題研究」、「理数探究」又は「学校設定科目の探究」で教員１人が受け持つ生徒の理想的な人数は何人ですか。</t>
    </r>
    <r>
      <rPr>
        <sz val="11"/>
        <color indexed="8"/>
        <rFont val="ＭＳ 明朝"/>
        <family val="1"/>
      </rPr>
      <t xml:space="preserve">
</t>
    </r>
    <r>
      <rPr>
        <sz val="11"/>
        <color indexed="8"/>
        <rFont val="Century"/>
        <family val="1"/>
      </rPr>
      <t xml:space="preserve">    </t>
    </r>
  </si>
  <si>
    <r>
      <rPr>
        <b/>
        <sz val="11"/>
        <color indexed="8"/>
        <rFont val="Century"/>
        <family val="1"/>
      </rPr>
      <t xml:space="preserve">(6)  </t>
    </r>
    <r>
      <rPr>
        <b/>
        <sz val="11"/>
        <color indexed="8"/>
        <rFont val="ＭＳ Ｐ明朝"/>
        <family val="1"/>
      </rPr>
      <t>あなたは、「理科課題研究」、「理数探究」又は「学校設定科目の探究」の評価をどのように行っていますか。評価の材料として取り入れているものを選択してください。　　（複数回答可）</t>
    </r>
  </si>
  <si>
    <t>① 知識やスキルを使いこなす（活用・応用・統合する）ことを求めるような評価方法。具体的には、論説文やレポート、展示物といった完成作品（プロダクト）や、スピーチやプレゼンテーション、協働での問題解決、実験の実施といった実演に於いての達成度を評価する。（いわゆるパフォーマンス評価）</t>
  </si>
  <si>
    <r>
      <t xml:space="preserve">(7)  </t>
    </r>
    <r>
      <rPr>
        <b/>
        <sz val="11"/>
        <color indexed="8"/>
        <rFont val="ＭＳ Ｐ明朝"/>
        <family val="1"/>
      </rPr>
      <t>「理科課題研究」、「理数探究」又は「学校設定科目の探究」の評価は、どのような基準で行っていますか。</t>
    </r>
  </si>
  <si>
    <t>④ 受講者の在籍数に対する割合</t>
  </si>
  <si>
    <t>　理想的な人数　（　　　）人</t>
  </si>
  <si>
    <t>　理想的な人数　（　　　）人</t>
  </si>
  <si>
    <t>① 学校で統一した基準</t>
  </si>
  <si>
    <t>Ⅰ　基本情報</t>
  </si>
  <si>
    <t>fwiw6844@nifty.com</t>
  </si>
  <si>
    <r>
      <rPr>
        <b/>
        <sz val="11"/>
        <color indexed="8"/>
        <rFont val="Century"/>
        <family val="1"/>
      </rPr>
      <t xml:space="preserve">(5)  </t>
    </r>
    <r>
      <rPr>
        <b/>
        <sz val="11"/>
        <color indexed="8"/>
        <rFont val="ＭＳ Ｐ明朝"/>
        <family val="1"/>
      </rPr>
      <t>「理科課題研究」、「理数探究」又は「学校設定科目の探究」の中で生徒が課題設定をしていく過程で生徒が自主的に課題設定をしていくためにどのように関わっていますか。</t>
    </r>
  </si>
  <si>
    <r>
      <rPr>
        <b/>
        <sz val="11"/>
        <color indexed="8"/>
        <rFont val="Century"/>
        <family val="1"/>
      </rPr>
      <t xml:space="preserve">(9)  </t>
    </r>
    <r>
      <rPr>
        <b/>
        <sz val="11"/>
        <color indexed="8"/>
        <rFont val="ＭＳ Ｐ明朝"/>
        <family val="1"/>
      </rPr>
      <t>「総合的な探究の時間」で教員１人が受け持つ生徒の人数は平均何人ですか。</t>
    </r>
    <r>
      <rPr>
        <sz val="11"/>
        <color indexed="8"/>
        <rFont val="ＭＳ 明朝"/>
        <family val="1"/>
      </rPr>
      <t xml:space="preserve">
</t>
    </r>
    <r>
      <rPr>
        <sz val="11"/>
        <color indexed="8"/>
        <rFont val="Century"/>
        <family val="1"/>
      </rPr>
      <t xml:space="preserve">    </t>
    </r>
  </si>
  <si>
    <r>
      <t xml:space="preserve">
</t>
    </r>
    <r>
      <rPr>
        <b/>
        <sz val="11"/>
        <color indexed="8"/>
        <rFont val="Century"/>
        <family val="1"/>
      </rPr>
      <t xml:space="preserve">(10)  </t>
    </r>
    <r>
      <rPr>
        <b/>
        <sz val="11"/>
        <color indexed="8"/>
        <rFont val="ＭＳ Ｐ明朝"/>
        <family val="1"/>
      </rPr>
      <t>「総合的な探究の時間」で教員１人が受け持つ生徒の理想的な人数は何人ですか。</t>
    </r>
    <r>
      <rPr>
        <sz val="11"/>
        <color indexed="8"/>
        <rFont val="ＭＳ 明朝"/>
        <family val="1"/>
      </rPr>
      <t xml:space="preserve">
</t>
    </r>
    <r>
      <rPr>
        <sz val="11"/>
        <color indexed="8"/>
        <rFont val="Century"/>
        <family val="1"/>
      </rPr>
      <t xml:space="preserve">    </t>
    </r>
  </si>
  <si>
    <r>
      <rPr>
        <b/>
        <sz val="11"/>
        <color indexed="8"/>
        <rFont val="Century"/>
        <family val="1"/>
      </rPr>
      <t xml:space="preserve">(11)  </t>
    </r>
    <r>
      <rPr>
        <b/>
        <sz val="11"/>
        <color indexed="8"/>
        <rFont val="ＭＳ Ｐ明朝"/>
        <family val="1"/>
      </rPr>
      <t>「総合的な探究の時間」の中で生徒が課題設定をしていく過程で生徒が自主的に課題設定をしていくためにどのように関わっていますか。</t>
    </r>
  </si>
  <si>
    <r>
      <rPr>
        <b/>
        <sz val="11"/>
        <color indexed="8"/>
        <rFont val="Century"/>
        <family val="1"/>
      </rPr>
      <t xml:space="preserve">(12)  </t>
    </r>
    <r>
      <rPr>
        <b/>
        <sz val="11"/>
        <color indexed="8"/>
        <rFont val="ＭＳ Ｐ明朝"/>
        <family val="1"/>
      </rPr>
      <t>あなたは、「総合的な探究の時間」の評価をどのように行っていますか。評価の材料として取り入れているものを選択してください。　（複数回答可）</t>
    </r>
  </si>
  <si>
    <r>
      <t xml:space="preserve">(13) </t>
    </r>
    <r>
      <rPr>
        <b/>
        <sz val="11"/>
        <color indexed="8"/>
        <rFont val="ＭＳ 明朝"/>
        <family val="1"/>
      </rPr>
      <t>「総合的な探究の時間」の評価は、どのような基準で行っていますか。</t>
    </r>
  </si>
  <si>
    <r>
      <rPr>
        <b/>
        <sz val="11"/>
        <color indexed="8"/>
        <rFont val="Century"/>
        <family val="1"/>
      </rPr>
      <t xml:space="preserve">(17)  </t>
    </r>
    <r>
      <rPr>
        <b/>
        <sz val="11"/>
        <color indexed="8"/>
        <rFont val="ＭＳ Ｐ明朝"/>
        <family val="1"/>
      </rPr>
      <t>「探究活動」の成果を上げるためには、何が必要ですか。あてはまるものをすべてお書きください。</t>
    </r>
  </si>
  <si>
    <r>
      <rPr>
        <b/>
        <sz val="11"/>
        <color indexed="8"/>
        <rFont val="Century"/>
        <family val="1"/>
      </rPr>
      <t xml:space="preserve">(18)  </t>
    </r>
    <r>
      <rPr>
        <b/>
        <sz val="11"/>
        <color indexed="8"/>
        <rFont val="ＭＳ Ｐ明朝"/>
        <family val="1"/>
      </rPr>
      <t>「探究活動」を充実させるためには、必要な設備は何ですか。あてはまるものをすべてお書きください。</t>
    </r>
  </si>
  <si>
    <r>
      <rPr>
        <b/>
        <sz val="11"/>
        <color indexed="8"/>
        <rFont val="Century"/>
        <family val="1"/>
      </rPr>
      <t xml:space="preserve">(19)  </t>
    </r>
    <r>
      <rPr>
        <b/>
        <sz val="11"/>
        <color indexed="8"/>
        <rFont val="ＭＳ Ｐ明朝"/>
        <family val="1"/>
      </rPr>
      <t>「探究活動」を実施する上で、必要な</t>
    </r>
    <r>
      <rPr>
        <b/>
        <sz val="11"/>
        <color indexed="8"/>
        <rFont val="Century"/>
        <family val="1"/>
      </rPr>
      <t>ICT</t>
    </r>
    <r>
      <rPr>
        <b/>
        <sz val="11"/>
        <color indexed="8"/>
        <rFont val="ＭＳ Ｐ明朝"/>
        <family val="1"/>
      </rPr>
      <t>環境は何ですか。あてはまるものをすべてお書きください。</t>
    </r>
  </si>
  <si>
    <r>
      <t xml:space="preserve">
</t>
    </r>
    <r>
      <rPr>
        <b/>
        <sz val="11"/>
        <color indexed="8"/>
        <rFont val="Century"/>
        <family val="1"/>
      </rPr>
      <t xml:space="preserve">(20)  </t>
    </r>
    <r>
      <rPr>
        <b/>
        <sz val="11"/>
        <color indexed="8"/>
        <rFont val="ＭＳ Ｐ明朝"/>
        <family val="1"/>
      </rPr>
      <t>あなたの学校で取り組んでいる「探究活動」で、あなたからみて著しい成果が上がっていると思われる事例を紹介してください。自由記述でお願いします。</t>
    </r>
    <r>
      <rPr>
        <sz val="11"/>
        <color indexed="8"/>
        <rFont val="ＭＳ 明朝"/>
        <family val="1"/>
      </rPr>
      <t xml:space="preserve">
</t>
    </r>
    <r>
      <rPr>
        <sz val="11"/>
        <color indexed="8"/>
        <rFont val="Century"/>
        <family val="1"/>
      </rPr>
      <t xml:space="preserve">    </t>
    </r>
  </si>
  <si>
    <t>② 実施時間数(3年間で探究科目に最も多く学習した生徒の学習時数の合計)</t>
  </si>
  <si>
    <r>
      <rPr>
        <b/>
        <sz val="18"/>
        <color indexed="8"/>
        <rFont val="ＭＳ 明朝"/>
        <family val="1"/>
      </rPr>
      <t>➜</t>
    </r>
    <r>
      <rPr>
        <b/>
        <sz val="11"/>
        <color indexed="8"/>
        <rFont val="ＭＳ 明朝"/>
        <family val="1"/>
      </rPr>
      <t>　</t>
    </r>
    <r>
      <rPr>
        <b/>
        <sz val="11"/>
        <color indexed="8"/>
        <rFont val="ＭＳ Ｐ明朝"/>
        <family val="1"/>
      </rPr>
      <t>問</t>
    </r>
    <r>
      <rPr>
        <b/>
        <sz val="11"/>
        <color indexed="8"/>
        <rFont val="Century"/>
        <family val="1"/>
      </rPr>
      <t>(14)</t>
    </r>
    <r>
      <rPr>
        <sz val="11"/>
        <color indexed="8"/>
        <rFont val="ＭＳ Ｐ明朝"/>
        <family val="1"/>
      </rPr>
      <t>は</t>
    </r>
    <r>
      <rPr>
        <b/>
        <sz val="11"/>
        <color indexed="8"/>
        <rFont val="ＭＳ Ｐ明朝"/>
        <family val="1"/>
      </rPr>
      <t>問</t>
    </r>
    <r>
      <rPr>
        <b/>
        <sz val="11"/>
        <color indexed="8"/>
        <rFont val="Century"/>
        <family val="1"/>
      </rPr>
      <t>(1)</t>
    </r>
    <r>
      <rPr>
        <b/>
        <sz val="11"/>
        <color indexed="8"/>
        <rFont val="ＭＳ Ｐ明朝"/>
        <family val="1"/>
      </rPr>
      <t>で③既存の授業に「探究活動」の要素を取り入れている　を選んでいない方のみお答えください。（選んだ方は問</t>
    </r>
    <r>
      <rPr>
        <b/>
        <sz val="11"/>
        <color indexed="8"/>
        <rFont val="Century"/>
        <family val="1"/>
      </rPr>
      <t>(14</t>
    </r>
    <r>
      <rPr>
        <b/>
        <sz val="11"/>
        <color indexed="8"/>
        <rFont val="ＭＳ Ｐ明朝"/>
        <family val="1"/>
      </rPr>
      <t xml:space="preserve">）からお答えください。）
</t>
    </r>
    <r>
      <rPr>
        <b/>
        <sz val="11"/>
        <color indexed="8"/>
        <rFont val="Century"/>
        <family val="1"/>
      </rPr>
      <t xml:space="preserve">(14)  </t>
    </r>
    <r>
      <rPr>
        <b/>
        <sz val="11"/>
        <color indexed="8"/>
        <rFont val="ＭＳ Ｐ明朝"/>
        <family val="1"/>
      </rPr>
      <t>授業として、「探究活動」に取り組んでいない方へ。その理由としてあてはまるものをすべてお書きください。</t>
    </r>
  </si>
  <si>
    <t>課程</t>
  </si>
  <si>
    <t>科</t>
  </si>
  <si>
    <t>⑤ 大学等研究施設との連携</t>
  </si>
  <si>
    <t>(9)</t>
  </si>
  <si>
    <t>(11)</t>
  </si>
  <si>
    <t>(13)</t>
  </si>
  <si>
    <t>(16)</t>
  </si>
  <si>
    <t>(17)</t>
  </si>
  <si>
    <t>(20)</t>
  </si>
  <si>
    <t xml:space="preserve"> </t>
  </si>
  <si>
    <t xml:space="preserve"> </t>
  </si>
  <si>
    <t>科                          　　　　普通科、理数科等設置校、総合科、工業科、商業科、
　　　　　　　　　　　　　　　　　　農水産業科、産業科、その他（　　　　　　）</t>
  </si>
  <si>
    <r>
      <t>スーパーサイエンススクール（SSH)　　</t>
    </r>
    <r>
      <rPr>
        <sz val="9"/>
        <rFont val="ＭＳ 明朝"/>
        <family val="1"/>
      </rPr>
      <t>現在指定されている(経過措置校含む)、過去に指定されていた、指定されて      いない</t>
    </r>
  </si>
  <si>
    <t>「総合的な探究の時間」の実施の流れ、実施時間数(3年間の合計)、受講者数(1年から3年生までの今年の受講者合計)、受講者の在籍数に対する割合をお答えください。</t>
  </si>
  <si>
    <t>「総合的な探究の時間」で教員１人が受け持つ生徒の理想的な人数は何人ですか。</t>
  </si>
  <si>
    <t>「「総合的な探究の時間」で取り組んでいる内容を具体的にご記入ください。</t>
  </si>
  <si>
    <t>① 3年間の実施の流れ　</t>
  </si>
  <si>
    <t>② 実施時間数(3年間の合計)　</t>
  </si>
  <si>
    <t>③ 受講者数(1年から3年生までの今年の受講者合計)</t>
  </si>
  <si>
    <t>➜</t>
  </si>
  <si>
    <t>② 授業の時間が不足しているから</t>
  </si>
  <si>
    <t>③ 設備・施設が不足しているから</t>
  </si>
  <si>
    <t>④ 消耗費などの予算が不足しているから</t>
  </si>
  <si>
    <t>⑤ 生徒の実態に合わないから</t>
  </si>
  <si>
    <t>⑥ 教員１人当たりが担当する生徒の数が多いから</t>
  </si>
  <si>
    <t>⑧ その他（具体的に　　　　　　　　　　　　　）</t>
  </si>
  <si>
    <t>⑥ その他（具体的に　　　　　　　　　　　　　）</t>
  </si>
  <si>
    <t>探究的な取り組みによってどのような効果が期待できると思いますか。</t>
  </si>
  <si>
    <t>⑪ その他（具体的に　　　　　　　　　　　　　）</t>
  </si>
  <si>
    <t>「探究活動」の成果を上げるためには、何が必要ですか。あてはまるものをすべてお書きください。</t>
  </si>
  <si>
    <t>① 指導する教員を増やす</t>
  </si>
  <si>
    <t>② 予算をつける</t>
  </si>
  <si>
    <t>③ 教員の指導技術の向上</t>
  </si>
  <si>
    <t>④ 施設の充実</t>
  </si>
  <si>
    <t>「探究活動」を充実させるためには、必要な設備は何ですか。あてはまるものをすべてお書きください。</t>
  </si>
  <si>
    <t>① 研究スペース（活動場所）の確保</t>
  </si>
  <si>
    <t>② 実験器具や製作物の保管場所</t>
  </si>
  <si>
    <t>③ 活動場所の空調設備</t>
  </si>
  <si>
    <t>④ 設備の老朽化に伴う改修</t>
  </si>
  <si>
    <t>⑤ 活動を充実させるための研究機器</t>
  </si>
  <si>
    <t>「探究活動」を実施する上で、必要なICT環境は何ですか。あてはまるものをすべてお書きください。</t>
  </si>
  <si>
    <t>① 生徒１人１台のパソコン（個人所有・学校所有問わず）</t>
  </si>
  <si>
    <t>② 生徒１人１台のタブレット（個人所有・学校所有問わず）</t>
  </si>
  <si>
    <t>③ 生徒１人１台のスマートフォン</t>
  </si>
  <si>
    <t>④ Ｗｉ－Ｆｉ環境</t>
  </si>
  <si>
    <t>⑤ センサーを使用したパソコン計測ができる環境</t>
  </si>
  <si>
    <t>⑥ クラウドにデータを上げ、教員と生徒で共有できる環境</t>
  </si>
  <si>
    <t>⑦ プロジェクターやスクリーン、マイク設備等のプレゼンテーションができる環境</t>
  </si>
  <si>
    <t>あなたの学校で取り組んでいる「探究活動」で、あなたからみて著しい成果が上がっていると思われる事例を紹介してください。自由記述でお願いします。</t>
  </si>
  <si>
    <t xml:space="preserve"> （　　　　　　　　　　　　　　　　　　　　）</t>
  </si>
  <si>
    <t>(14)</t>
  </si>
  <si>
    <t xml:space="preserve"> </t>
  </si>
  <si>
    <t>特に何も取り組んでいない方がお答えください。この項目は個人としてお答えください。</t>
  </si>
  <si>
    <t>(15)</t>
  </si>
  <si>
    <t>(16)</t>
  </si>
  <si>
    <t>(17)</t>
  </si>
  <si>
    <t>⑤ 大学等の研究機関との連携</t>
  </si>
  <si>
    <t>(18)</t>
  </si>
  <si>
    <t>(19)</t>
  </si>
  <si>
    <t xml:space="preserve"> (20)</t>
  </si>
  <si>
    <t>④　選択教科「理数探究」を設置し、1年次に「理数探究基礎」のみ設置する。</t>
  </si>
  <si>
    <t>⑤　選択教科「理数探究」は設置しない。総合的な探究の時間を使って探究活動を実施する。</t>
  </si>
  <si>
    <t>ここから先はすべての方がお答えください。
　　　　　　　　　　　　　　　　　　　　　　　</t>
  </si>
  <si>
    <t>fwiw6844@nifty.com</t>
  </si>
  <si>
    <t>どのような形でも「探究活動」には取り組んでいない方へ。その理由としてあてはまるものをすべてお書きください。</t>
  </si>
  <si>
    <t>①「理科課題研究」又は「理数探究」等、主に教科の科目として探究に取り組んでいる</t>
  </si>
  <si>
    <t>② 主に学校設定科目で学校独自の科目として探究に取り組んでいる</t>
  </si>
  <si>
    <t>④ 既存の授業に「探究活動」の要素を取り入れている</t>
  </si>
  <si>
    <t>③ 主に総合的な探究の時間（探究要素を織り込んだ総合的な学習の時間を含む)で探究に取り組んでいる</t>
  </si>
  <si>
    <t>① 実施学年を軸とした3年間の探究科目の流れ(例示した中から選択してください。)</t>
  </si>
  <si>
    <t>③ 受講の形態(例示した中から選択してください。)</t>
  </si>
  <si>
    <t>④ 受講者の在籍数に対する割合(卒業までに理系課題研究を行う事の出来る生徒の割合。)</t>
  </si>
  <si>
    <t>② 39～21人</t>
  </si>
  <si>
    <t>⑤ 9人以下</t>
  </si>
  <si>
    <t>③ 20～15人</t>
  </si>
  <si>
    <t>④ 14～10人</t>
  </si>
  <si>
    <t>② 成功の度合いを示す段階の数値の尺度と、それぞれのレベルに対応するパフォーマンスの特徴を示した記述語（評価規準）からなる評価基準表を用いて評価する。（いわゆるルーブリックの活用）</t>
  </si>
  <si>
    <t>② 成功の度合いを示す段階の数値の尺度と、それぞれのレベルに対応するパフォーマンスの特徴を示した記述語（評価規準）からなる評価基準表を用いて評価する。（ルーブリックの活用）</t>
  </si>
  <si>
    <t>① 生徒に達成感がある</t>
  </si>
  <si>
    <t>② 生徒の自主性が育つ</t>
  </si>
  <si>
    <t>③ 生徒の探究心が育つ</t>
  </si>
  <si>
    <t>④ 生徒の理解が深まる</t>
  </si>
  <si>
    <t>⑤ 生徒の関心が高まる</t>
  </si>
  <si>
    <t>⑥ 知識の定着度が高い</t>
  </si>
  <si>
    <t>⑦ 生徒の思考力が養成される</t>
  </si>
  <si>
    <t>⑩ 教科横断型の学習ができるため、学習の視野が拡がる。</t>
  </si>
  <si>
    <r>
      <t xml:space="preserve">Ⅲ　探究活動を推進していくためには、教員の指導力の向上が必要であるという意見が非常に多かったと思います。そのためには何が必要と考えておられるかについて伺います。
</t>
    </r>
    <r>
      <rPr>
        <b/>
        <sz val="11"/>
        <color indexed="8"/>
        <rFont val="ＭＳ Ｐ明朝"/>
        <family val="1"/>
      </rPr>
      <t xml:space="preserve">  </t>
    </r>
  </si>
  <si>
    <t>①　学校現場で先輩教員から日常の教育活動などを通して探究活動について学ぶ</t>
  </si>
  <si>
    <t>②　学校現場で、教科会などの中で教員同士で探究活動について切磋琢磨する</t>
  </si>
  <si>
    <t>③　校内での探究活動についての具体的な研修会などの実施</t>
  </si>
  <si>
    <t>⑤　県や市などが主催する探究活動の研修会に参加する。</t>
  </si>
  <si>
    <t>⑥　塾や予備校の主催する探究活動の研修会に参加する。</t>
  </si>
  <si>
    <t>① 校内での探究活動についての具体的な研修会は何回程度実施されていますか。</t>
  </si>
  <si>
    <t>② 毎年視察研修に参加している先生は学校全体で何人くらいですか。</t>
  </si>
  <si>
    <t>③ 毎年県や市などが主催する探究活動の研修会に参加している先生は学校全体で何人くらいですか</t>
  </si>
  <si>
    <t>④ 毎年塾や予備校の主催する探究活動の研修会に参加している先生は学校全体何人くらいですか</t>
  </si>
  <si>
    <r>
      <t xml:space="preserve">
    (3)</t>
    </r>
    <r>
      <rPr>
        <b/>
        <sz val="11"/>
        <color indexed="8"/>
        <rFont val="Century"/>
        <family val="1"/>
      </rPr>
      <t xml:space="preserve"> </t>
    </r>
    <r>
      <rPr>
        <b/>
        <sz val="11"/>
        <color indexed="8"/>
        <rFont val="ＭＳ Ｐ明朝"/>
        <family val="1"/>
      </rPr>
      <t>あなたが指導力の向上のために必要だと思うことを具体的に上げてください。</t>
    </r>
    <r>
      <rPr>
        <sz val="11"/>
        <color indexed="8"/>
        <rFont val="ＭＳ 明朝"/>
        <family val="1"/>
      </rPr>
      <t xml:space="preserve">
</t>
    </r>
    <r>
      <rPr>
        <sz val="11"/>
        <color indexed="8"/>
        <rFont val="Century"/>
        <family val="1"/>
      </rPr>
      <t xml:space="preserve">    </t>
    </r>
  </si>
  <si>
    <t>① 理数に限らず、文系も含めた全校的な探究活動を実施するために学校としての体制がある</t>
  </si>
  <si>
    <t>② 理数を中心として他教科の教員も参加する理数系の課題研究を実施する学校としての体制がある</t>
  </si>
  <si>
    <t>③ 理数の教員のみで理数系の課題研究を実施する学校としての体制がある</t>
  </si>
  <si>
    <t>④ 理数の教員の中で一部の教員のみ理数系の課題研究を実施する学校としての体制がある</t>
  </si>
  <si>
    <t>①　課題研究については理系は勿論、文系も含めて全校で実施し、その指導にはほとんどの教員が関わっている</t>
  </si>
  <si>
    <t>②　課題研究については理系は勿論、文系も含めて全校で実施し、その指導には半数程度の教員が関わっている</t>
  </si>
  <si>
    <t>④　課題研究は、理系のみ実施し、担当者のみで実施している。</t>
  </si>
  <si>
    <t>⑤　課題研究は実施していない。</t>
  </si>
  <si>
    <t>右欄にあなた自身の研修についての考えを自由にお書きください。　　　　→</t>
  </si>
  <si>
    <t>(21)</t>
  </si>
  <si>
    <t>(22)</t>
  </si>
  <si>
    <t>Ⅲ探究活動の実施体制について</t>
  </si>
  <si>
    <t>(24)</t>
  </si>
  <si>
    <t>(25)</t>
  </si>
  <si>
    <t>(26)</t>
  </si>
  <si>
    <t>(23)</t>
  </si>
  <si>
    <t>(23)</t>
  </si>
  <si>
    <r>
      <rPr>
        <b/>
        <sz val="11"/>
        <color indexed="8"/>
        <rFont val="ＭＳ Ｐ明朝"/>
        <family val="1"/>
      </rPr>
      <t>Ⅲ</t>
    </r>
    <r>
      <rPr>
        <b/>
        <sz val="11"/>
        <color indexed="8"/>
        <rFont val="Century"/>
        <family val="1"/>
      </rPr>
      <t xml:space="preserve">  </t>
    </r>
    <r>
      <rPr>
        <b/>
        <sz val="11"/>
        <color indexed="8"/>
        <rFont val="ＭＳ Ｐ明朝"/>
        <family val="1"/>
      </rPr>
      <t>学校として理数を中心とした探究活動を推進していく体制についてお答えください。　　　　　　　　　　　　　　　　　　　　　　　　　　　　　　　　　　　　　　　　　　　　　　　　　　　　　　　　　　　　　　　　　　　　　　　　　　　　　　　　　　　　　　　</t>
    </r>
    <r>
      <rPr>
        <b/>
        <sz val="11"/>
        <color indexed="8"/>
        <rFont val="Century"/>
        <family val="1"/>
      </rPr>
      <t xml:space="preserve">(24) </t>
    </r>
    <r>
      <rPr>
        <b/>
        <sz val="11"/>
        <color indexed="8"/>
        <rFont val="ＭＳ Ｐ明朝"/>
        <family val="1"/>
      </rPr>
      <t>貴校で、理数を中心とした探究活動を実施していく際にどのような体制が出来ていますか。</t>
    </r>
    <r>
      <rPr>
        <b/>
        <sz val="11"/>
        <color indexed="8"/>
        <rFont val="Century"/>
        <family val="1"/>
      </rPr>
      <t>(</t>
    </r>
    <r>
      <rPr>
        <b/>
        <sz val="11"/>
        <color indexed="8"/>
        <rFont val="ＭＳ Ｐ明朝"/>
        <family val="1"/>
      </rPr>
      <t>体制というのは分掌や学年、各教科等の取り組みの中に探究活動が管理職のリーダーシップの下で組み込まれているという事</t>
    </r>
    <r>
      <rPr>
        <b/>
        <sz val="11"/>
        <color indexed="8"/>
        <rFont val="Century"/>
        <family val="1"/>
      </rPr>
      <t>)</t>
    </r>
  </si>
  <si>
    <r>
      <t xml:space="preserve">(25)  </t>
    </r>
    <r>
      <rPr>
        <b/>
        <sz val="11"/>
        <color indexed="8"/>
        <rFont val="ＭＳ Ｐ明朝"/>
        <family val="1"/>
      </rPr>
      <t>課題研究の実施体制についてより具体的にお答えください。</t>
    </r>
    <r>
      <rPr>
        <b/>
        <sz val="11"/>
        <color indexed="8"/>
        <rFont val="Century"/>
        <family val="1"/>
      </rPr>
      <t>(</t>
    </r>
    <r>
      <rPr>
        <b/>
        <sz val="11"/>
        <color indexed="8"/>
        <rFont val="ＭＳ Ｐ明朝"/>
        <family val="1"/>
      </rPr>
      <t>課題研究とは、生徒が自ら課題を設定し、仮説を立て、それを実験調査等で検証し、結論を得て整理発表する活動を指し、総合的な探究の時間等の実施がそのまま課題研究とはみなさない。内容で判断してください。</t>
    </r>
    <r>
      <rPr>
        <b/>
        <sz val="11"/>
        <color indexed="8"/>
        <rFont val="Century"/>
        <family val="1"/>
      </rPr>
      <t>)</t>
    </r>
  </si>
  <si>
    <t>　　　　　　　　　　　　　　　　　　　　　　感じていることを入力してください→</t>
  </si>
  <si>
    <t>④　選択教科「理数」を設置し、1年次に「理数探究基礎」のみ設置する。</t>
  </si>
  <si>
    <t>⑤　選択教科「理数」は設置しない。総合的な探究の時間を使って探究活動を実施する。</t>
  </si>
  <si>
    <t>②　選択教科「理数」を設置し、理系生徒は、1年次に「理数探究基礎」を、2年次には「理数探究」を全員に履修させ、3年次には「理数探究」を選択教科として設置。</t>
  </si>
  <si>
    <t>③　選択教科「理数」を設置し、1年次に「理数探究基礎」を、2年次には「理数探究」を、3年次には「理数探究」をすべて希望者または理数科などの生徒が選択履修。</t>
  </si>
  <si>
    <t>　</t>
  </si>
  <si>
    <t>　</t>
  </si>
  <si>
    <r>
      <t xml:space="preserve">Ⅱ　探究活動について　
</t>
    </r>
    <r>
      <rPr>
        <b/>
        <sz val="11"/>
        <color indexed="8"/>
        <rFont val="ＭＳ Ｐ明朝"/>
        <family val="1"/>
      </rPr>
      <t xml:space="preserve">  </t>
    </r>
    <r>
      <rPr>
        <sz val="11"/>
        <color indexed="8"/>
        <rFont val="ＭＳ Ｐ明朝"/>
        <family val="1"/>
      </rPr>
      <t>我が国が抱える様々な課題の解決手段としてイノベーションに大きな期待が寄せられています。革新的な価値は、多様な学問分野の知の統合により生まれること が多く、従来の慣習や常識にとらわれない柔軟な思考と斬新な発想によってもたらされるものです。そこで、強い知的好奇心や自発的な研究態度、自ら課題を発見したり未知のものに挑戦したりする態度などを育成する手法として「探究活動」が注目されています。</t>
    </r>
  </si>
  <si>
    <r>
      <rPr>
        <sz val="18"/>
        <color indexed="8"/>
        <rFont val="ＭＳ 明朝"/>
        <family val="1"/>
      </rPr>
      <t>➜</t>
    </r>
    <r>
      <rPr>
        <sz val="11"/>
        <color indexed="8"/>
        <rFont val="ＭＳ 明朝"/>
        <family val="1"/>
      </rPr>
      <t>　</t>
    </r>
    <r>
      <rPr>
        <b/>
        <sz val="11"/>
        <color indexed="8"/>
        <rFont val="ＭＳ Ｐ明朝"/>
        <family val="1"/>
      </rPr>
      <t>問(2)</t>
    </r>
    <r>
      <rPr>
        <sz val="11"/>
        <color indexed="8"/>
        <rFont val="ＭＳ Ｐ明朝"/>
        <family val="1"/>
      </rPr>
      <t>～</t>
    </r>
    <r>
      <rPr>
        <b/>
        <sz val="11"/>
        <color indexed="8"/>
        <rFont val="ＭＳ Ｐ明朝"/>
        <family val="1"/>
      </rPr>
      <t>問(7)</t>
    </r>
    <r>
      <rPr>
        <sz val="11"/>
        <color indexed="8"/>
        <rFont val="ＭＳ Ｐ明朝"/>
        <family val="1"/>
      </rPr>
      <t>は</t>
    </r>
    <r>
      <rPr>
        <b/>
        <sz val="11"/>
        <color indexed="8"/>
        <rFont val="ＭＳ Ｐ明朝"/>
        <family val="1"/>
      </rPr>
      <t>問(1)</t>
    </r>
    <r>
      <rPr>
        <sz val="11"/>
        <color indexed="8"/>
        <rFont val="ＭＳ Ｐ明朝"/>
        <family val="1"/>
      </rPr>
      <t>で①「理科課題研究」、「理数探究」又は②「学校設定科目での探究」を選んだ方のみお答えください。</t>
    </r>
    <r>
      <rPr>
        <sz val="11"/>
        <color indexed="8"/>
        <rFont val="ＭＳ 明朝"/>
        <family val="1"/>
      </rPr>
      <t xml:space="preserve">
　　</t>
    </r>
    <r>
      <rPr>
        <sz val="11"/>
        <color indexed="8"/>
        <rFont val="ＭＳ Ｐ明朝"/>
        <family val="1"/>
      </rPr>
      <t>（選んでいない方は</t>
    </r>
    <r>
      <rPr>
        <b/>
        <sz val="11"/>
        <color indexed="8"/>
        <rFont val="ＭＳ Ｐ明朝"/>
        <family val="1"/>
      </rPr>
      <t>問(8)</t>
    </r>
    <r>
      <rPr>
        <sz val="11"/>
        <color indexed="8"/>
        <rFont val="ＭＳ Ｐ明朝"/>
        <family val="1"/>
      </rPr>
      <t>に飛んでください。）　　　　　　　　　　　　　　　　　　　　　　　　　　　　　　　　　　　　　　　　　　　　　　　　　　　　　　　　　　　　　　　　　　　　　　　　　　　　　　　　　　　　　　　　　　　　　　　　　　　　　　　　　　　　　　　　　　　　　　　　　　　　　　　　　　　　　　　　　　　　　　　　　　　　　　　　　　　　　　　　　　　　　　　　　　　　　　　　　　　　　　　　　　　　　　　　　　　　　　　　　　　　　　　　　　　　　　　　　　　　　　　　　　　　　　　　　　　　　　</t>
    </r>
    <r>
      <rPr>
        <sz val="18"/>
        <color indexed="8"/>
        <rFont val="ＭＳ Ｐ明朝"/>
        <family val="1"/>
      </rPr>
      <t>➡</t>
    </r>
    <r>
      <rPr>
        <sz val="11"/>
        <color indexed="8"/>
        <rFont val="ＭＳ Ｐ明朝"/>
        <family val="1"/>
      </rPr>
      <t>ここでは</t>
    </r>
    <r>
      <rPr>
        <b/>
        <sz val="11"/>
        <color indexed="10"/>
        <rFont val="ＭＳ Ｐ明朝"/>
        <family val="1"/>
      </rPr>
      <t>理系の生徒を対象とした探究科目の取り組み</t>
    </r>
    <r>
      <rPr>
        <sz val="11"/>
        <color indexed="8"/>
        <rFont val="ＭＳ Ｐ明朝"/>
        <family val="1"/>
      </rPr>
      <t>について答えてください。実施学年では、実施している科目の内容と探究学習の流れについて答えてください。実施時間数では選択も含め生徒が探究学習(流れの中で課題研究の実施を含む)することのできる最大時数を答えてください。受講形態では、ここで必修というのは理系の全生徒を対象として探究学習(探究の基礎等)を設置している場合であり、選択というのは理数科やSSクラスや理系の生徒の中の一部の選択者等を対象として設置している場合を意味します。</t>
    </r>
    <r>
      <rPr>
        <sz val="11"/>
        <color indexed="8"/>
        <rFont val="ＭＳ 明朝"/>
        <family val="1"/>
      </rPr>
      <t xml:space="preserve">
</t>
    </r>
    <r>
      <rPr>
        <b/>
        <sz val="11"/>
        <color indexed="8"/>
        <rFont val="Century"/>
        <family val="1"/>
      </rPr>
      <t>(2)</t>
    </r>
    <r>
      <rPr>
        <b/>
        <sz val="11"/>
        <color indexed="8"/>
        <rFont val="Century"/>
        <family val="1"/>
      </rPr>
      <t xml:space="preserve">  </t>
    </r>
    <r>
      <rPr>
        <b/>
        <sz val="11"/>
        <color indexed="8"/>
        <rFont val="ＭＳ Ｐ明朝"/>
        <family val="1"/>
      </rPr>
      <t>「理科課題研究」、「理数探究」又は「学校設定科目の探究」の実施学年、時間数、受講者数、受講者の在籍数に対する割合をお答えください。メインの取り組みは教科・科目として実施していても、すべての探究活動を科目としては実施していない場合も全体の流れとしてお答えください。又、ここでの探究活動は時間割のコマの中で履修している</t>
    </r>
    <r>
      <rPr>
        <b/>
        <sz val="11"/>
        <color indexed="8"/>
        <rFont val="Century"/>
        <family val="1"/>
      </rPr>
      <t>(</t>
    </r>
    <r>
      <rPr>
        <b/>
        <sz val="11"/>
        <color indexed="8"/>
        <rFont val="ＭＳ Ｐ明朝"/>
        <family val="1"/>
      </rPr>
      <t>総合的な学習・探究の時間も含む)内容に限定して答えて頂き、時間割外の部活等については自由記述等の欄にご記入ください。</t>
    </r>
    <r>
      <rPr>
        <sz val="11"/>
        <color indexed="8"/>
        <rFont val="ＭＳ 明朝"/>
        <family val="1"/>
      </rPr>
      <t xml:space="preserve">
</t>
    </r>
    <r>
      <rPr>
        <sz val="11"/>
        <color indexed="8"/>
        <rFont val="Century"/>
        <family val="1"/>
      </rPr>
      <t xml:space="preserve">    </t>
    </r>
  </si>
  <si>
    <r>
      <rPr>
        <b/>
        <sz val="18"/>
        <color indexed="8"/>
        <rFont val="ＭＳ Ｐ明朝"/>
        <family val="1"/>
      </rPr>
      <t>➜</t>
    </r>
    <r>
      <rPr>
        <b/>
        <sz val="11"/>
        <color indexed="8"/>
        <rFont val="ＭＳ Ｐ明朝"/>
        <family val="1"/>
      </rPr>
      <t>　</t>
    </r>
    <r>
      <rPr>
        <b/>
        <sz val="11"/>
        <color indexed="8"/>
        <rFont val="Century"/>
        <family val="1"/>
      </rPr>
      <t>(8)</t>
    </r>
    <r>
      <rPr>
        <b/>
        <sz val="11"/>
        <color indexed="8"/>
        <rFont val="ＭＳ Ｐ明朝"/>
        <family val="1"/>
      </rPr>
      <t>～</t>
    </r>
    <r>
      <rPr>
        <b/>
        <sz val="11"/>
        <color indexed="8"/>
        <rFont val="Century"/>
        <family val="1"/>
      </rPr>
      <t>(13)</t>
    </r>
    <r>
      <rPr>
        <b/>
        <sz val="11"/>
        <color indexed="8"/>
        <rFont val="ＭＳ Ｐ明朝"/>
        <family val="1"/>
      </rPr>
      <t>は問</t>
    </r>
    <r>
      <rPr>
        <b/>
        <sz val="11"/>
        <color indexed="8"/>
        <rFont val="Century"/>
        <family val="1"/>
      </rPr>
      <t>(1)</t>
    </r>
    <r>
      <rPr>
        <sz val="11"/>
        <color indexed="8"/>
        <rFont val="ＭＳ Ｐ明朝"/>
        <family val="1"/>
      </rPr>
      <t>で</t>
    </r>
    <r>
      <rPr>
        <b/>
        <sz val="11"/>
        <color indexed="8"/>
        <rFont val="ＭＳ Ｐ明朝"/>
        <family val="1"/>
      </rPr>
      <t xml:space="preserve">④「総合的な探究の時間」　を選んだ方の中で、探究活動をすべて「総合的な探究の時間」又は「総合的な学習の時間」で取り組んでいる学校の方のみお答えください。　　　　　　　　　　　　　　
</t>
    </r>
    <r>
      <rPr>
        <b/>
        <sz val="11"/>
        <color indexed="8"/>
        <rFont val="Century"/>
        <family val="1"/>
      </rPr>
      <t xml:space="preserve">(8) </t>
    </r>
    <r>
      <rPr>
        <b/>
        <sz val="11"/>
        <color indexed="8"/>
        <rFont val="ＭＳ Ｐ明朝"/>
        <family val="1"/>
      </rPr>
      <t>「総合的な探究の時間」の実施の流れ、実施時間数</t>
    </r>
    <r>
      <rPr>
        <b/>
        <sz val="11"/>
        <color indexed="8"/>
        <rFont val="Century"/>
        <family val="1"/>
      </rPr>
      <t>(3</t>
    </r>
    <r>
      <rPr>
        <b/>
        <sz val="11"/>
        <color indexed="8"/>
        <rFont val="ＭＳ Ｐ明朝"/>
        <family val="1"/>
      </rPr>
      <t>年間の合計</t>
    </r>
    <r>
      <rPr>
        <b/>
        <sz val="11"/>
        <color indexed="8"/>
        <rFont val="Century"/>
        <family val="1"/>
      </rPr>
      <t>)</t>
    </r>
    <r>
      <rPr>
        <b/>
        <sz val="11"/>
        <color indexed="8"/>
        <rFont val="ＭＳ Ｐ明朝"/>
        <family val="1"/>
      </rPr>
      <t>、受講者数</t>
    </r>
    <r>
      <rPr>
        <b/>
        <sz val="11"/>
        <color indexed="8"/>
        <rFont val="Century"/>
        <family val="1"/>
      </rPr>
      <t>(1</t>
    </r>
    <r>
      <rPr>
        <b/>
        <sz val="11"/>
        <color indexed="8"/>
        <rFont val="ＭＳ Ｐ明朝"/>
        <family val="1"/>
      </rPr>
      <t>年から</t>
    </r>
    <r>
      <rPr>
        <b/>
        <sz val="11"/>
        <color indexed="8"/>
        <rFont val="Century"/>
        <family val="1"/>
      </rPr>
      <t>3</t>
    </r>
    <r>
      <rPr>
        <b/>
        <sz val="11"/>
        <color indexed="8"/>
        <rFont val="ＭＳ Ｐ明朝"/>
        <family val="1"/>
      </rPr>
      <t>年生までの今年の受講者合計</t>
    </r>
    <r>
      <rPr>
        <b/>
        <sz val="11"/>
        <color indexed="8"/>
        <rFont val="Century"/>
        <family val="1"/>
      </rPr>
      <t>)</t>
    </r>
    <r>
      <rPr>
        <b/>
        <sz val="11"/>
        <color indexed="8"/>
        <rFont val="ＭＳ Ｐ明朝"/>
        <family val="1"/>
      </rPr>
      <t>、受講者の在籍数に対する割合をお答えください。</t>
    </r>
    <r>
      <rPr>
        <b/>
        <sz val="11"/>
        <color indexed="8"/>
        <rFont val="Century"/>
        <family val="1"/>
      </rPr>
      <t xml:space="preserve"> </t>
    </r>
  </si>
  <si>
    <r>
      <rPr>
        <b/>
        <sz val="11"/>
        <color indexed="8"/>
        <rFont val="Century"/>
        <family val="1"/>
      </rPr>
      <t xml:space="preserve">(16)  </t>
    </r>
    <r>
      <rPr>
        <b/>
        <sz val="11"/>
        <color indexed="8"/>
        <rFont val="ＭＳ 明朝"/>
        <family val="1"/>
      </rPr>
      <t>探究的な取り組みによってどのような効果が期待できると思いますか。あてはまる項目をすべて選択してください。</t>
    </r>
  </si>
  <si>
    <t>　</t>
  </si>
  <si>
    <t>　</t>
  </si>
  <si>
    <t xml:space="preserve"> </t>
  </si>
  <si>
    <t>回答された方のお名前(学校を代表して答えている方、氏名の前に◎を付けてください。)</t>
  </si>
  <si>
    <r>
      <rPr>
        <b/>
        <sz val="18"/>
        <color indexed="8"/>
        <rFont val="ＭＳ Ｐ明朝"/>
        <family val="1"/>
      </rPr>
      <t>➜</t>
    </r>
    <r>
      <rPr>
        <b/>
        <sz val="11"/>
        <color indexed="8"/>
        <rFont val="ＭＳ Ｐ明朝"/>
        <family val="1"/>
      </rPr>
      <t>　</t>
    </r>
    <r>
      <rPr>
        <b/>
        <sz val="14"/>
        <rFont val="ＭＳ Ｐ明朝"/>
        <family val="1"/>
      </rPr>
      <t>ここから先はすべての方がお答えください。</t>
    </r>
    <r>
      <rPr>
        <b/>
        <sz val="11"/>
        <color indexed="8"/>
        <rFont val="ＭＳ Ｐ明朝"/>
        <family val="1"/>
      </rPr>
      <t xml:space="preserve">
</t>
    </r>
    <r>
      <rPr>
        <b/>
        <sz val="11"/>
        <color indexed="8"/>
        <rFont val="Century"/>
        <family val="1"/>
      </rPr>
      <t xml:space="preserve">(15)  </t>
    </r>
    <r>
      <rPr>
        <b/>
        <sz val="11"/>
        <color indexed="8"/>
        <rFont val="ＭＳ Ｐ明朝"/>
        <family val="1"/>
      </rPr>
      <t>あなたの学校では、新学習指導要領が本格実施となった時には探究の取り組みをどう教育課程に組み込む予定ですか。
　　　（最も貴校の取り組みに近いものをまず、選んでください。そして、例えば①を選んでいるが3年次には実施しないなどの場合はその内容をその他・補充の欄に補足してください。どの例でも選びにくい場合には、①―⑤の書きぶりに倣ってその他・補充の欄にまとめて記載してください。）</t>
    </r>
  </si>
  <si>
    <r>
      <t xml:space="preserve">
</t>
    </r>
    <r>
      <rPr>
        <b/>
        <sz val="11"/>
        <rFont val="Century"/>
        <family val="1"/>
      </rPr>
      <t xml:space="preserve">(26) </t>
    </r>
    <r>
      <rPr>
        <b/>
        <sz val="11"/>
        <rFont val="ＭＳ Ｐ明朝"/>
        <family val="1"/>
      </rPr>
      <t>探究活動の実施体制について感じていることを自由にお書きください。</t>
    </r>
    <r>
      <rPr>
        <sz val="11"/>
        <color indexed="8"/>
        <rFont val="ＭＳ 明朝"/>
        <family val="1"/>
      </rPr>
      <t xml:space="preserve">
</t>
    </r>
    <r>
      <rPr>
        <sz val="11"/>
        <color indexed="8"/>
        <rFont val="Century"/>
        <family val="1"/>
      </rPr>
      <t xml:space="preserve">    </t>
    </r>
  </si>
  <si>
    <t>回答された方のお名前　　　　　　　（　　　　　　　　　　）代表の先生は氏名の頭に◎を付けてください。</t>
  </si>
  <si>
    <t>①「理科課題研究」又は「理数探究」等、主に教科の科目として探究に取り組んでいる</t>
  </si>
  <si>
    <t>② 主に学校設定科目で学校独自の科目として探究に取り組んでいる</t>
  </si>
  <si>
    <t>③ 総合的な探究の時間（探究要素を織り込んだ総合的な学習の時間を含む）で探究に取り組んでいる。</t>
  </si>
  <si>
    <t>② 実施時間数(3年間で探究科目に最も多く学習した生徒の学習時数の合計)　　　　週（例から選択）時間</t>
  </si>
  <si>
    <t>① 実施学年を軸とした3年間の探究科目の流れ　　　　　　　　（例から選択　）</t>
  </si>
  <si>
    <t>③ 受講形態　　　　　　　　（例から選択　　）</t>
  </si>
  <si>
    <t>④  受講者の在籍数に対する割合(卒業までに課題研究を行う事の出来る生徒の割合。)　（例から選択）％</t>
  </si>
  <si>
    <t>② 39～21人</t>
  </si>
  <si>
    <t>③ 20～15人</t>
  </si>
  <si>
    <t>④ 14～10人</t>
  </si>
  <si>
    <t>⑤ 10人以下</t>
  </si>
  <si>
    <t>① 3年間の実施の流れ　　　　　　　　（例から選択）</t>
  </si>
  <si>
    <t>② 実施時間数(3年間の合計)　　　　　週（　例から選択　　）時間</t>
  </si>
  <si>
    <t>③ 受講者数(1年から3年生までの今年の受講者合計)　　　　　　　（例から選択）人</t>
  </si>
  <si>
    <t>④ 受講者の在籍数に対する割合（例から選択）％</t>
  </si>
  <si>
    <t>⑤ 9人以下</t>
  </si>
  <si>
    <t>②　選択教科「理数探究」を設置し、理系生徒は、1年次に「理数探究基礎」を、2年次には「理数探究」を全員に履修させ、3年次には「理数探究」を選択教科として設置。　</t>
  </si>
  <si>
    <t>①　選択教科「理数探究」を設置し、1年次は全生徒に「理数探究基礎」を履修させ、2年次は「理数探究」を理系生徒には全員履修させ、文系生徒は選択履修させる。3年次には「理数探究」を選択教科として設置。</t>
  </si>
  <si>
    <t>③　選択教科「理数探究」を設置し、1年次に「理数探究基礎」を、2年次には「理数探究」を、3年次には「理数探究」をすべて希望者または理数科などの生徒が選択履修。　</t>
  </si>
  <si>
    <t>① 探究活動の経験がないから</t>
  </si>
  <si>
    <r>
      <t>(21) </t>
    </r>
    <r>
      <rPr>
        <b/>
        <sz val="11"/>
        <color indexed="8"/>
        <rFont val="ＭＳ Ｐ明朝"/>
        <family val="1"/>
      </rPr>
      <t>探究活動を推進するには先生方の指導が不可欠です。あなたは</t>
    </r>
    <r>
      <rPr>
        <b/>
        <sz val="11"/>
        <color indexed="8"/>
        <rFont val="Century"/>
        <family val="1"/>
      </rPr>
      <t xml:space="preserve"> </t>
    </r>
    <r>
      <rPr>
        <b/>
        <sz val="11"/>
        <color indexed="8"/>
        <rFont val="ＭＳ Ｐ明朝"/>
        <family val="1"/>
      </rPr>
      <t>どのようなことが指導力の向上につながると考えていますか。</t>
    </r>
  </si>
  <si>
    <t>探究活動を推進するには先生方の指導が不可欠です。あなたは どのようなことが指導力の向上につながると考えていますか。</t>
  </si>
  <si>
    <t>(21)</t>
  </si>
  <si>
    <t>①　学校現場で先輩教員から日常の教育活動などを通して探究活動について学ぶ</t>
  </si>
  <si>
    <t>②　学校現場で、教科会などの中で教員同士で探究活動について切磋琢磨する</t>
  </si>
  <si>
    <t>③　校内での探究活動についての具体的な研修会などの実施</t>
  </si>
  <si>
    <t>④　SSH校などの先進校への視察研修の実施</t>
  </si>
  <si>
    <t>⑤　県や市などが主催する探究活動の研修会に参加する。</t>
  </si>
  <si>
    <t>⑥　塾や予備校の主催する探究活動の研修会に参加する。</t>
  </si>
  <si>
    <t>⑦ その他（具体的に　　　　　　　　　　　　　　　）</t>
  </si>
  <si>
    <t>(22)</t>
  </si>
  <si>
    <r>
      <rPr>
        <b/>
        <sz val="11"/>
        <color indexed="8"/>
        <rFont val="Century"/>
        <family val="1"/>
      </rPr>
      <t xml:space="preserve">(22) </t>
    </r>
    <r>
      <rPr>
        <b/>
        <sz val="11"/>
        <color indexed="8"/>
        <rFont val="ＭＳ Ｐ明朝"/>
        <family val="1"/>
      </rPr>
      <t>　あなたの学校での研修会等への参加についてお答えください　</t>
    </r>
    <r>
      <rPr>
        <sz val="11"/>
        <color indexed="8"/>
        <rFont val="ＭＳ Ｐ明朝"/>
        <family val="1"/>
      </rPr>
      <t>　　　　　　　　　　　　　　　　　　　　　　　　　　　　　　　　　　　　　　　　　　　　　　　　　　　　　　　　　　　　　　　　　　　　　　　　　　　　　　　　　　　　　　　　　　　　　　　　　　　　　　　　　　　　　　　　　　　　　　　　　　　　　　　　　　　　　　　　　　　　　　　　　　　　　　　　　　　　　　　　　　　　　　　　　　　　　　　　　　　　　　　　　　　　　　　　　　　　　　　　　　　　　　　　</t>
    </r>
    <r>
      <rPr>
        <b/>
        <sz val="11"/>
        <color indexed="8"/>
        <rFont val="Century"/>
        <family val="1"/>
      </rPr>
      <t xml:space="preserve"> </t>
    </r>
    <r>
      <rPr>
        <sz val="11"/>
        <color indexed="8"/>
        <rFont val="ＭＳ 明朝"/>
        <family val="1"/>
      </rPr>
      <t xml:space="preserve">
</t>
    </r>
    <r>
      <rPr>
        <sz val="11"/>
        <color indexed="8"/>
        <rFont val="Century"/>
        <family val="1"/>
      </rPr>
      <t xml:space="preserve">    </t>
    </r>
  </si>
  <si>
    <t>あなたの学校での研修会等への参加についてお答えください　　</t>
  </si>
  <si>
    <t>① 校内での探究活動についての具体的な研修会は何回程度実施されていますか。</t>
  </si>
  <si>
    <t>② 毎年視察研修に参加している先生は学校全体で何人くらいですか。</t>
  </si>
  <si>
    <t>③ 毎年県や市などが主催する探究活動の研修会に参加している先生は学校全体で何人くらいですか</t>
  </si>
  <si>
    <t>④ 毎年塾や予備校の主催する探究活動の研修会に参加している先生は学校全体何人くらいですか</t>
  </si>
  <si>
    <t>(23)</t>
  </si>
  <si>
    <t>あなた自身の研修についての考えを自由にお書きください。</t>
  </si>
  <si>
    <t>貴校で、理数を中心とした探究活動を実施していく際にどのような体制が出来ていますか。(体制というのは分掌や学年、各教科等の取り組みの中に探究活動が管理職のリーダーシップの下で組み込まれているという事)</t>
  </si>
  <si>
    <t>(24)</t>
  </si>
  <si>
    <t>① 理数に限らず、文系も含めた全校的な探究活動を実施するために学校としての体制がある</t>
  </si>
  <si>
    <t>② 理数を中心として他教科の教員も参加する理数系の課題研究を実施する学校としての体制がある</t>
  </si>
  <si>
    <t>③ 理数の教員のみで理数系の課題研究を実施する学校としての体制がある</t>
  </si>
  <si>
    <t>④ 理数の教員の中で一部の教員のみ理数系の課題研究を実施する学校としての体制がある</t>
  </si>
  <si>
    <t>⑤ 理数の教員の中で一部の教員のみ理数系の課題研究を実施するが学校としての体制はない</t>
  </si>
  <si>
    <t>⑥ 取り組もうという教員は皆無、体制は勿論ない</t>
  </si>
  <si>
    <t>⑦ その他（具体的に　　　　　　　　　　　　　）</t>
  </si>
  <si>
    <t>(25)</t>
  </si>
  <si>
    <t>課題研究の実施体制についてより具体的にお答えください。(課題研究とは、生徒が自ら課題を設定し、仮説を立て、それを実験調査等で検証し、結論を得て整理発表する活動を指し、総合的な探究の時間等の実施がそのまま課題研究とはみなさない。内容で判断してください。)</t>
  </si>
  <si>
    <t>①　課題研究については理系は勿論、文系も含めて全校で実施し、その指導にはほとんどの教員が関わっている</t>
  </si>
  <si>
    <t>②　課題研究については理系は勿論、文系も含めて全校で実施し、その指導には半数程度の教員が関わっている</t>
  </si>
  <si>
    <t>③　課題研究については、理系のみ全員で実施し、理数系のすべての教員と他教科の教員も加わって指導している。</t>
  </si>
  <si>
    <t>④　課題研究は、理系のみ実施し、担当者のみで実施している。</t>
  </si>
  <si>
    <t>⑤　課題研究は実施していない。</t>
  </si>
  <si>
    <t>(26)</t>
  </si>
  <si>
    <t xml:space="preserve"> 探究活動の実施体制について感じていることを自由にお書きください。</t>
  </si>
  <si>
    <t>① 理数に限らず、文系も含めた全校的な探究活動を実施するために学校としての体制がある</t>
  </si>
  <si>
    <t>④ 理数の一部の教員のみ理数系の課題研究を実施する学校としての体制がある</t>
  </si>
  <si>
    <t>⑤ 理数の一部の教員のみ理数系の課題研究を実施するが学校としての体制はない</t>
  </si>
  <si>
    <t>⑥ 取り組もうという教員は少なく、体制もない</t>
  </si>
  <si>
    <r>
      <rPr>
        <b/>
        <sz val="12"/>
        <rFont val="ＭＳ ゴシック"/>
        <family val="3"/>
      </rPr>
      <t>令和3年度　日本理化学協会調査部アンケート　</t>
    </r>
    <r>
      <rPr>
        <sz val="10"/>
        <rFont val="ＭＳ ゴシック"/>
        <family val="3"/>
      </rPr>
      <t xml:space="preserve">アンケート送付先 ⇒  </t>
    </r>
  </si>
  <si>
    <r>
      <t>以下の項目についてお答えください。アンケートには出来るだけ多くの先生の意見を集約したと思っていますので各学校でお答えいただけるすべて理科の先生からお答えいただけると幸いです。*但し教育課程等については各学校で代表の先生1名のお答えを</t>
    </r>
    <r>
      <rPr>
        <sz val="10"/>
        <color indexed="10"/>
        <rFont val="ＭＳ 明朝"/>
        <family val="1"/>
      </rPr>
      <t>学校としての回答</t>
    </r>
    <r>
      <rPr>
        <sz val="10"/>
        <rFont val="ＭＳ 明朝"/>
        <family val="1"/>
      </rPr>
      <t>とさせていただきますので代表の先生には氏名の前に必ず◎をお付けください。</t>
    </r>
  </si>
  <si>
    <r>
      <rPr>
        <sz val="10"/>
        <rFont val="ＭＳ ゴシック"/>
        <family val="3"/>
      </rPr>
      <t>問(8)</t>
    </r>
    <r>
      <rPr>
        <sz val="10"/>
        <rFont val="ＭＳ 明朝"/>
        <family val="1"/>
      </rPr>
      <t>～</t>
    </r>
    <r>
      <rPr>
        <sz val="10"/>
        <rFont val="ＭＳ ゴシック"/>
        <family val="3"/>
      </rPr>
      <t>問(13)</t>
    </r>
    <r>
      <rPr>
        <sz val="10"/>
        <rFont val="ＭＳ 明朝"/>
        <family val="1"/>
      </rPr>
      <t>は</t>
    </r>
    <r>
      <rPr>
        <sz val="10"/>
        <rFont val="ＭＳ ゴシック"/>
        <family val="3"/>
      </rPr>
      <t>問(1)</t>
    </r>
    <r>
      <rPr>
        <sz val="10"/>
        <rFont val="ＭＳ 明朝"/>
        <family val="1"/>
      </rPr>
      <t>で③総合的な探究の時間（探究要素を織り込んだ総合的な学習の時間を含む）を選んだ方のみお答えください。（選んでいない方は</t>
    </r>
    <r>
      <rPr>
        <sz val="10"/>
        <rFont val="ＭＳ ゴシック"/>
        <family val="3"/>
      </rPr>
      <t>問(14)</t>
    </r>
    <r>
      <rPr>
        <sz val="10"/>
        <rFont val="ＭＳ 明朝"/>
        <family val="1"/>
      </rPr>
      <t>に飛んでください。）</t>
    </r>
  </si>
  <si>
    <t>① 学校で統一した基準</t>
  </si>
  <si>
    <t>② 教科で統一した基準</t>
  </si>
  <si>
    <t>③ 個人の基準</t>
  </si>
  <si>
    <t>④ その他（具体的に　　　　　　　　　　　　　）</t>
  </si>
  <si>
    <t>④ 毎年塾や予備校の主催する探究活動の研修会に参加している先生は学校全体で何人くらいですか</t>
  </si>
  <si>
    <r>
      <rPr>
        <sz val="10"/>
        <color indexed="8"/>
        <rFont val="ＭＳ 明朝"/>
        <family val="1"/>
      </rPr>
      <t>①</t>
    </r>
    <r>
      <rPr>
        <sz val="10"/>
        <color indexed="8"/>
        <rFont val="Century"/>
        <family val="1"/>
      </rPr>
      <t xml:space="preserve"> </t>
    </r>
    <r>
      <rPr>
        <sz val="10"/>
        <color indexed="8"/>
        <rFont val="ＭＳ 明朝"/>
        <family val="1"/>
      </rPr>
      <t>主に教科の科目として</t>
    </r>
  </si>
  <si>
    <r>
      <rPr>
        <sz val="10"/>
        <color indexed="8"/>
        <rFont val="ＭＳ 明朝"/>
        <family val="1"/>
      </rPr>
      <t>②</t>
    </r>
    <r>
      <rPr>
        <sz val="10"/>
        <color indexed="8"/>
        <rFont val="Century"/>
        <family val="1"/>
      </rPr>
      <t xml:space="preserve"> </t>
    </r>
    <r>
      <rPr>
        <sz val="10"/>
        <color indexed="8"/>
        <rFont val="ＭＳ 明朝"/>
        <family val="1"/>
      </rPr>
      <t>主に学校設定科目として</t>
    </r>
  </si>
  <si>
    <r>
      <rPr>
        <sz val="10"/>
        <color indexed="8"/>
        <rFont val="ＭＳ 明朝"/>
        <family val="1"/>
      </rPr>
      <t>③</t>
    </r>
    <r>
      <rPr>
        <sz val="10"/>
        <color indexed="8"/>
        <rFont val="Century"/>
        <family val="1"/>
      </rPr>
      <t xml:space="preserve"> </t>
    </r>
    <r>
      <rPr>
        <sz val="10"/>
        <color indexed="8"/>
        <rFont val="ＭＳ 明朝"/>
        <family val="1"/>
      </rPr>
      <t>主に総合的な探究の時間で</t>
    </r>
  </si>
  <si>
    <r>
      <rPr>
        <sz val="10"/>
        <color indexed="8"/>
        <rFont val="ＭＳ 明朝"/>
        <family val="1"/>
      </rPr>
      <t>④</t>
    </r>
    <r>
      <rPr>
        <sz val="10"/>
        <color indexed="8"/>
        <rFont val="Century"/>
        <family val="1"/>
      </rPr>
      <t xml:space="preserve"> </t>
    </r>
    <r>
      <rPr>
        <sz val="10"/>
        <color indexed="8"/>
        <rFont val="ＭＳ 明朝"/>
        <family val="1"/>
      </rPr>
      <t>既存の授業の中で探究活動</t>
    </r>
  </si>
  <si>
    <r>
      <rPr>
        <sz val="10"/>
        <color indexed="8"/>
        <rFont val="ＭＳ 明朝"/>
        <family val="1"/>
      </rPr>
      <t>⑤</t>
    </r>
    <r>
      <rPr>
        <sz val="10"/>
        <color indexed="8"/>
        <rFont val="Century"/>
        <family val="1"/>
      </rPr>
      <t xml:space="preserve"> </t>
    </r>
    <r>
      <rPr>
        <sz val="10"/>
        <color indexed="8"/>
        <rFont val="ＭＳ 明朝"/>
        <family val="1"/>
      </rPr>
      <t>理数系等の部活動</t>
    </r>
  </si>
  <si>
    <r>
      <rPr>
        <sz val="10"/>
        <color indexed="8"/>
        <rFont val="ＭＳ 明朝"/>
        <family val="1"/>
      </rPr>
      <t>⑥</t>
    </r>
    <r>
      <rPr>
        <sz val="10"/>
        <color indexed="8"/>
        <rFont val="Century"/>
        <family val="1"/>
      </rPr>
      <t xml:space="preserve"> </t>
    </r>
    <r>
      <rPr>
        <sz val="10"/>
        <color indexed="8"/>
        <rFont val="ＭＳ 明朝"/>
        <family val="1"/>
      </rPr>
      <t>特に何も取り組んでいない</t>
    </r>
  </si>
  <si>
    <t>その他</t>
  </si>
  <si>
    <t>具体的に</t>
  </si>
  <si>
    <r>
      <rPr>
        <sz val="10"/>
        <color indexed="8"/>
        <rFont val="ＭＳ 明朝"/>
        <family val="1"/>
      </rPr>
      <t>①</t>
    </r>
    <r>
      <rPr>
        <sz val="10"/>
        <color indexed="8"/>
        <rFont val="Century"/>
        <family val="1"/>
      </rPr>
      <t xml:space="preserve"> </t>
    </r>
    <r>
      <rPr>
        <sz val="10"/>
        <color indexed="8"/>
        <rFont val="ＭＳ 明朝"/>
        <family val="1"/>
      </rPr>
      <t>三年間の探究活動の流れ</t>
    </r>
  </si>
  <si>
    <r>
      <rPr>
        <sz val="10"/>
        <color indexed="8"/>
        <rFont val="ＭＳ 明朝"/>
        <family val="1"/>
      </rPr>
      <t>②</t>
    </r>
    <r>
      <rPr>
        <sz val="10"/>
        <color indexed="8"/>
        <rFont val="Century"/>
        <family val="1"/>
      </rPr>
      <t xml:space="preserve"> </t>
    </r>
    <r>
      <rPr>
        <sz val="10"/>
        <color indexed="8"/>
        <rFont val="ＭＳ 明朝"/>
        <family val="1"/>
      </rPr>
      <t>最も多い時間数合計</t>
    </r>
  </si>
  <si>
    <r>
      <rPr>
        <sz val="10"/>
        <color indexed="8"/>
        <rFont val="ＭＳ 明朝"/>
        <family val="1"/>
      </rPr>
      <t>③</t>
    </r>
    <r>
      <rPr>
        <sz val="10"/>
        <color indexed="8"/>
        <rFont val="Century"/>
        <family val="1"/>
      </rPr>
      <t xml:space="preserve"> </t>
    </r>
    <r>
      <rPr>
        <sz val="10"/>
        <color indexed="8"/>
        <rFont val="ＭＳ 明朝"/>
        <family val="1"/>
      </rPr>
      <t>受講形態</t>
    </r>
  </si>
  <si>
    <r>
      <rPr>
        <sz val="10"/>
        <color indexed="8"/>
        <rFont val="ＭＳ 明朝"/>
        <family val="1"/>
      </rPr>
      <t>④</t>
    </r>
    <r>
      <rPr>
        <sz val="10"/>
        <color indexed="8"/>
        <rFont val="Century"/>
        <family val="1"/>
      </rPr>
      <t xml:space="preserve"> </t>
    </r>
    <r>
      <rPr>
        <sz val="10"/>
        <color indexed="8"/>
        <rFont val="ＭＳ 明朝"/>
        <family val="1"/>
      </rPr>
      <t>卒業迄に理系の課題研究を経験する生徒の全生徒に対しての割合</t>
    </r>
  </si>
  <si>
    <r>
      <t xml:space="preserve"> </t>
    </r>
    <r>
      <rPr>
        <sz val="10"/>
        <color indexed="8"/>
        <rFont val="ＭＳ Ｐ明朝"/>
        <family val="1"/>
      </rPr>
      <t>課題研究で教員一人が担当する生徒数</t>
    </r>
  </si>
  <si>
    <r>
      <t xml:space="preserve"> </t>
    </r>
    <r>
      <rPr>
        <sz val="10"/>
        <color indexed="8"/>
        <rFont val="ＭＳ Ｐ明朝"/>
        <family val="1"/>
      </rPr>
      <t>課題研究で教員一人が受け持つ生徒の理想的な人数</t>
    </r>
  </si>
  <si>
    <r>
      <t xml:space="preserve"> </t>
    </r>
    <r>
      <rPr>
        <sz val="10"/>
        <color indexed="8"/>
        <rFont val="ＭＳ Ｐ明朝"/>
        <family val="1"/>
      </rPr>
      <t>取組の内容</t>
    </r>
  </si>
  <si>
    <r>
      <rPr>
        <sz val="10"/>
        <color indexed="8"/>
        <rFont val="ＭＳ 明朝"/>
        <family val="1"/>
      </rPr>
      <t>②</t>
    </r>
    <r>
      <rPr>
        <sz val="10"/>
        <color indexed="8"/>
        <rFont val="Century"/>
        <family val="1"/>
      </rPr>
      <t xml:space="preserve"> </t>
    </r>
    <r>
      <rPr>
        <sz val="10"/>
        <color indexed="8"/>
        <rFont val="ＭＳ 明朝"/>
        <family val="1"/>
      </rPr>
      <t>ルーブリックを活用した評価</t>
    </r>
  </si>
  <si>
    <r>
      <rPr>
        <sz val="10"/>
        <color indexed="8"/>
        <rFont val="ＭＳ 明朝"/>
        <family val="1"/>
      </rPr>
      <t>③</t>
    </r>
    <r>
      <rPr>
        <sz val="10"/>
        <color indexed="8"/>
        <rFont val="Century"/>
        <family val="1"/>
      </rPr>
      <t xml:space="preserve"> </t>
    </r>
    <r>
      <rPr>
        <sz val="10"/>
        <color indexed="8"/>
        <rFont val="ＭＳ 明朝"/>
        <family val="1"/>
      </rPr>
      <t>生徒の自己評価</t>
    </r>
  </si>
  <si>
    <r>
      <rPr>
        <sz val="10"/>
        <color indexed="8"/>
        <rFont val="ＭＳ 明朝"/>
        <family val="1"/>
      </rPr>
      <t>④</t>
    </r>
    <r>
      <rPr>
        <sz val="10"/>
        <color indexed="8"/>
        <rFont val="Century"/>
        <family val="1"/>
      </rPr>
      <t xml:space="preserve"> </t>
    </r>
    <r>
      <rPr>
        <sz val="10"/>
        <color indexed="8"/>
        <rFont val="ＭＳ 明朝"/>
        <family val="1"/>
      </rPr>
      <t>ポートフォリオ評価</t>
    </r>
  </si>
  <si>
    <r>
      <rPr>
        <sz val="10"/>
        <color indexed="8"/>
        <rFont val="ＭＳ 明朝"/>
        <family val="1"/>
      </rPr>
      <t>①</t>
    </r>
    <r>
      <rPr>
        <sz val="10"/>
        <color indexed="8"/>
        <rFont val="Century"/>
        <family val="1"/>
      </rPr>
      <t xml:space="preserve"> </t>
    </r>
    <r>
      <rPr>
        <sz val="10"/>
        <color indexed="8"/>
        <rFont val="ＭＳ 明朝"/>
        <family val="1"/>
      </rPr>
      <t>パフォ</t>
    </r>
    <r>
      <rPr>
        <sz val="10"/>
        <color indexed="8"/>
        <rFont val="Century"/>
        <family val="1"/>
      </rPr>
      <t>|</t>
    </r>
    <r>
      <rPr>
        <sz val="10"/>
        <color indexed="8"/>
        <rFont val="ＭＳ 明朝"/>
        <family val="1"/>
      </rPr>
      <t>マンス評価</t>
    </r>
  </si>
  <si>
    <r>
      <rPr>
        <sz val="10"/>
        <color indexed="8"/>
        <rFont val="ＭＳ 明朝"/>
        <family val="1"/>
      </rPr>
      <t>⑤</t>
    </r>
    <r>
      <rPr>
        <sz val="10"/>
        <color indexed="8"/>
        <rFont val="Century"/>
        <family val="1"/>
      </rPr>
      <t xml:space="preserve"> </t>
    </r>
    <r>
      <rPr>
        <sz val="10"/>
        <color indexed="8"/>
        <rFont val="ＭＳ 明朝"/>
        <family val="1"/>
      </rPr>
      <t>生徒との面談を活用した評価</t>
    </r>
  </si>
  <si>
    <r>
      <rPr>
        <sz val="10"/>
        <color indexed="8"/>
        <rFont val="ＭＳ 明朝"/>
        <family val="1"/>
      </rPr>
      <t>⑥</t>
    </r>
    <r>
      <rPr>
        <sz val="10"/>
        <color indexed="8"/>
        <rFont val="Century"/>
        <family val="1"/>
      </rPr>
      <t xml:space="preserve"> </t>
    </r>
    <r>
      <rPr>
        <sz val="10"/>
        <color indexed="8"/>
        <rFont val="ＭＳ 明朝"/>
        <family val="1"/>
      </rPr>
      <t>①～⑤を組み合わせて評価</t>
    </r>
  </si>
  <si>
    <t>⑦その他</t>
  </si>
  <si>
    <r>
      <t xml:space="preserve"> </t>
    </r>
    <r>
      <rPr>
        <sz val="10"/>
        <color indexed="8"/>
        <rFont val="ＭＳ Ｐ明朝"/>
        <family val="1"/>
      </rPr>
      <t>評価の基準</t>
    </r>
  </si>
  <si>
    <r>
      <rPr>
        <sz val="10"/>
        <color indexed="8"/>
        <rFont val="ＭＳ 明朝"/>
        <family val="1"/>
      </rPr>
      <t>④</t>
    </r>
    <r>
      <rPr>
        <sz val="10"/>
        <color indexed="8"/>
        <rFont val="Century"/>
        <family val="1"/>
      </rPr>
      <t xml:space="preserve"> </t>
    </r>
    <r>
      <rPr>
        <sz val="10"/>
        <color indexed="8"/>
        <rFont val="ＭＳ 明朝"/>
        <family val="1"/>
      </rPr>
      <t>卒業迄に総合的な探究の時間で探究活動を経験する生徒の全生徒に対しての割合</t>
    </r>
  </si>
  <si>
    <t>評価の基準</t>
  </si>
  <si>
    <r>
      <rPr>
        <sz val="10"/>
        <color indexed="8"/>
        <rFont val="ＭＳ 明朝"/>
        <family val="1"/>
      </rPr>
      <t>①</t>
    </r>
    <r>
      <rPr>
        <sz val="10"/>
        <color indexed="8"/>
        <rFont val="Century"/>
        <family val="1"/>
      </rPr>
      <t xml:space="preserve"> </t>
    </r>
    <r>
      <rPr>
        <sz val="10"/>
        <color indexed="8"/>
        <rFont val="ＭＳ 明朝"/>
        <family val="1"/>
      </rPr>
      <t>探究活動の経験がないから</t>
    </r>
  </si>
  <si>
    <r>
      <rPr>
        <sz val="10"/>
        <color indexed="8"/>
        <rFont val="ＭＳ 明朝"/>
        <family val="1"/>
      </rPr>
      <t>②</t>
    </r>
    <r>
      <rPr>
        <sz val="10"/>
        <color indexed="8"/>
        <rFont val="Century"/>
        <family val="1"/>
      </rPr>
      <t xml:space="preserve"> </t>
    </r>
    <r>
      <rPr>
        <sz val="10"/>
        <color indexed="8"/>
        <rFont val="ＭＳ 明朝"/>
        <family val="1"/>
      </rPr>
      <t>授業の時間が不足しているから</t>
    </r>
  </si>
  <si>
    <r>
      <rPr>
        <sz val="10"/>
        <color indexed="8"/>
        <rFont val="ＭＳ 明朝"/>
        <family val="1"/>
      </rPr>
      <t>③</t>
    </r>
    <r>
      <rPr>
        <sz val="10"/>
        <color indexed="8"/>
        <rFont val="Century"/>
        <family val="1"/>
      </rPr>
      <t xml:space="preserve"> </t>
    </r>
    <r>
      <rPr>
        <sz val="10"/>
        <color indexed="8"/>
        <rFont val="ＭＳ 明朝"/>
        <family val="1"/>
      </rPr>
      <t>施設・設備が不足しているから</t>
    </r>
  </si>
  <si>
    <r>
      <rPr>
        <sz val="10"/>
        <color indexed="8"/>
        <rFont val="ＭＳ 明朝"/>
        <family val="1"/>
      </rPr>
      <t>④</t>
    </r>
    <r>
      <rPr>
        <sz val="10"/>
        <color indexed="8"/>
        <rFont val="Century"/>
        <family val="1"/>
      </rPr>
      <t xml:space="preserve"> </t>
    </r>
    <r>
      <rPr>
        <sz val="10"/>
        <color indexed="8"/>
        <rFont val="ＭＳ 明朝"/>
        <family val="1"/>
      </rPr>
      <t>消耗費などの予算が不足しているから</t>
    </r>
  </si>
  <si>
    <r>
      <rPr>
        <sz val="10"/>
        <color indexed="8"/>
        <rFont val="ＭＳ 明朝"/>
        <family val="1"/>
      </rPr>
      <t>⑤</t>
    </r>
    <r>
      <rPr>
        <sz val="10"/>
        <color indexed="8"/>
        <rFont val="Century"/>
        <family val="1"/>
      </rPr>
      <t xml:space="preserve"> </t>
    </r>
    <r>
      <rPr>
        <sz val="10"/>
        <color indexed="8"/>
        <rFont val="ＭＳ 明朝"/>
        <family val="1"/>
      </rPr>
      <t>生徒の実態に合わないから</t>
    </r>
  </si>
  <si>
    <r>
      <rPr>
        <sz val="10"/>
        <color indexed="8"/>
        <rFont val="ＭＳ 明朝"/>
        <family val="1"/>
      </rPr>
      <t>⑥</t>
    </r>
    <r>
      <rPr>
        <sz val="10"/>
        <color indexed="8"/>
        <rFont val="Century"/>
        <family val="1"/>
      </rPr>
      <t xml:space="preserve"> </t>
    </r>
    <r>
      <rPr>
        <sz val="10"/>
        <color indexed="8"/>
        <rFont val="ＭＳ 明朝"/>
        <family val="1"/>
      </rPr>
      <t>教員一人当たりが担当する生徒の数が多いから</t>
    </r>
  </si>
  <si>
    <t>⑦　教員の人数が不足しているから</t>
  </si>
  <si>
    <t>⑧　その他</t>
  </si>
  <si>
    <r>
      <rPr>
        <sz val="10"/>
        <color indexed="8"/>
        <rFont val="ＭＳ 明朝"/>
        <family val="1"/>
      </rPr>
      <t>①</t>
    </r>
    <r>
      <rPr>
        <sz val="10"/>
        <color indexed="8"/>
        <rFont val="Century"/>
        <family val="1"/>
      </rPr>
      <t xml:space="preserve"> </t>
    </r>
    <r>
      <rPr>
        <sz val="10"/>
        <color indexed="8"/>
        <rFont val="ＭＳ 明朝"/>
        <family val="1"/>
      </rPr>
      <t>生徒に達成感がある</t>
    </r>
  </si>
  <si>
    <r>
      <rPr>
        <sz val="10"/>
        <color indexed="8"/>
        <rFont val="ＭＳ 明朝"/>
        <family val="1"/>
      </rPr>
      <t>②</t>
    </r>
    <r>
      <rPr>
        <sz val="10"/>
        <color indexed="8"/>
        <rFont val="Century"/>
        <family val="1"/>
      </rPr>
      <t xml:space="preserve"> </t>
    </r>
    <r>
      <rPr>
        <sz val="10"/>
        <color indexed="8"/>
        <rFont val="ＭＳ 明朝"/>
        <family val="1"/>
      </rPr>
      <t>生徒の自主性が育つ</t>
    </r>
  </si>
  <si>
    <r>
      <rPr>
        <sz val="10"/>
        <color indexed="8"/>
        <rFont val="ＭＳ 明朝"/>
        <family val="1"/>
      </rPr>
      <t>③</t>
    </r>
    <r>
      <rPr>
        <sz val="10"/>
        <color indexed="8"/>
        <rFont val="Century"/>
        <family val="1"/>
      </rPr>
      <t xml:space="preserve"> </t>
    </r>
    <r>
      <rPr>
        <sz val="10"/>
        <color indexed="8"/>
        <rFont val="ＭＳ 明朝"/>
        <family val="1"/>
      </rPr>
      <t>生徒の探求心が育つ</t>
    </r>
  </si>
  <si>
    <r>
      <rPr>
        <sz val="10"/>
        <color indexed="8"/>
        <rFont val="ＭＳ 明朝"/>
        <family val="1"/>
      </rPr>
      <t>④</t>
    </r>
    <r>
      <rPr>
        <sz val="10"/>
        <color indexed="8"/>
        <rFont val="Century"/>
        <family val="1"/>
      </rPr>
      <t xml:space="preserve"> </t>
    </r>
    <r>
      <rPr>
        <sz val="10"/>
        <color indexed="8"/>
        <rFont val="ＭＳ 明朝"/>
        <family val="1"/>
      </rPr>
      <t>生徒の理解が深まる</t>
    </r>
  </si>
  <si>
    <r>
      <rPr>
        <sz val="10"/>
        <color indexed="8"/>
        <rFont val="ＭＳ 明朝"/>
        <family val="1"/>
      </rPr>
      <t>⑤</t>
    </r>
    <r>
      <rPr>
        <sz val="10"/>
        <color indexed="8"/>
        <rFont val="Century"/>
        <family val="1"/>
      </rPr>
      <t xml:space="preserve"> </t>
    </r>
    <r>
      <rPr>
        <sz val="10"/>
        <color indexed="8"/>
        <rFont val="ＭＳ 明朝"/>
        <family val="1"/>
      </rPr>
      <t>生徒の関心が高まる</t>
    </r>
  </si>
  <si>
    <r>
      <rPr>
        <sz val="10"/>
        <color indexed="8"/>
        <rFont val="ＭＳ 明朝"/>
        <family val="1"/>
      </rPr>
      <t>⑥</t>
    </r>
    <r>
      <rPr>
        <sz val="10"/>
        <color indexed="8"/>
        <rFont val="Century"/>
        <family val="1"/>
      </rPr>
      <t xml:space="preserve"> </t>
    </r>
    <r>
      <rPr>
        <sz val="10"/>
        <color indexed="8"/>
        <rFont val="ＭＳ 明朝"/>
        <family val="1"/>
      </rPr>
      <t>知識の定着度が高い</t>
    </r>
  </si>
  <si>
    <t>⑦　生徒の思考力が養成される</t>
  </si>
  <si>
    <t>⑧　共同作業を行う事により、生徒に社会性が育成される</t>
  </si>
  <si>
    <t>⑨　生徒の言語活動、プレゼンテーション能力が育成されるから</t>
  </si>
  <si>
    <t>⑩　教科横断型の学習ができるから</t>
  </si>
  <si>
    <t>⑪　その他</t>
  </si>
  <si>
    <r>
      <rPr>
        <sz val="10"/>
        <color indexed="8"/>
        <rFont val="ＭＳ 明朝"/>
        <family val="1"/>
      </rPr>
      <t>①</t>
    </r>
    <r>
      <rPr>
        <sz val="10"/>
        <color indexed="8"/>
        <rFont val="Century"/>
        <family val="1"/>
      </rPr>
      <t xml:space="preserve"> </t>
    </r>
    <r>
      <rPr>
        <sz val="10"/>
        <color indexed="8"/>
        <rFont val="ＭＳ 明朝"/>
        <family val="1"/>
      </rPr>
      <t>指導する教員を増やす</t>
    </r>
  </si>
  <si>
    <r>
      <rPr>
        <sz val="10"/>
        <color indexed="8"/>
        <rFont val="ＭＳ 明朝"/>
        <family val="1"/>
      </rPr>
      <t>②</t>
    </r>
    <r>
      <rPr>
        <sz val="10"/>
        <color indexed="8"/>
        <rFont val="Century"/>
        <family val="1"/>
      </rPr>
      <t xml:space="preserve"> </t>
    </r>
    <r>
      <rPr>
        <sz val="10"/>
        <color indexed="8"/>
        <rFont val="ＭＳ 明朝"/>
        <family val="1"/>
      </rPr>
      <t>予算を付ける</t>
    </r>
  </si>
  <si>
    <r>
      <rPr>
        <sz val="10"/>
        <color indexed="8"/>
        <rFont val="ＭＳ 明朝"/>
        <family val="1"/>
      </rPr>
      <t>③</t>
    </r>
    <r>
      <rPr>
        <sz val="10"/>
        <color indexed="8"/>
        <rFont val="Century"/>
        <family val="1"/>
      </rPr>
      <t xml:space="preserve"> </t>
    </r>
    <r>
      <rPr>
        <sz val="10"/>
        <color indexed="8"/>
        <rFont val="ＭＳ 明朝"/>
        <family val="1"/>
      </rPr>
      <t>教員の指導技術の向上</t>
    </r>
  </si>
  <si>
    <r>
      <rPr>
        <sz val="10"/>
        <color indexed="8"/>
        <rFont val="ＭＳ 明朝"/>
        <family val="1"/>
      </rPr>
      <t>④</t>
    </r>
    <r>
      <rPr>
        <sz val="10"/>
        <color indexed="8"/>
        <rFont val="Century"/>
        <family val="1"/>
      </rPr>
      <t xml:space="preserve"> </t>
    </r>
    <r>
      <rPr>
        <sz val="10"/>
        <color indexed="8"/>
        <rFont val="ＭＳ 明朝"/>
        <family val="1"/>
      </rPr>
      <t>施設の充実</t>
    </r>
  </si>
  <si>
    <r>
      <rPr>
        <sz val="10"/>
        <color indexed="8"/>
        <rFont val="ＭＳ 明朝"/>
        <family val="1"/>
      </rPr>
      <t>⑤</t>
    </r>
    <r>
      <rPr>
        <sz val="10"/>
        <color indexed="8"/>
        <rFont val="Century"/>
        <family val="1"/>
      </rPr>
      <t xml:space="preserve"> </t>
    </r>
    <r>
      <rPr>
        <sz val="10"/>
        <color indexed="8"/>
        <rFont val="ＭＳ 明朝"/>
        <family val="1"/>
      </rPr>
      <t>大学等の研究機関との連携</t>
    </r>
  </si>
  <si>
    <r>
      <rPr>
        <sz val="10"/>
        <color indexed="8"/>
        <rFont val="ＭＳ 明朝"/>
        <family val="1"/>
      </rPr>
      <t>⑥</t>
    </r>
    <r>
      <rPr>
        <sz val="10"/>
        <color indexed="8"/>
        <rFont val="Century"/>
        <family val="1"/>
      </rPr>
      <t xml:space="preserve"> </t>
    </r>
    <r>
      <rPr>
        <sz val="10"/>
        <color indexed="8"/>
        <rFont val="ＭＳ 明朝"/>
        <family val="1"/>
      </rPr>
      <t>その他</t>
    </r>
  </si>
  <si>
    <r>
      <rPr>
        <sz val="10"/>
        <color indexed="8"/>
        <rFont val="ＭＳ 明朝"/>
        <family val="1"/>
      </rPr>
      <t>①</t>
    </r>
    <r>
      <rPr>
        <sz val="10"/>
        <color indexed="8"/>
        <rFont val="Century"/>
        <family val="1"/>
      </rPr>
      <t xml:space="preserve"> </t>
    </r>
    <r>
      <rPr>
        <sz val="10"/>
        <color indexed="8"/>
        <rFont val="ＭＳ 明朝"/>
        <family val="1"/>
      </rPr>
      <t>研究スペース（活動場所）の確保</t>
    </r>
  </si>
  <si>
    <t>② 実験器具や製作物の保管場所</t>
  </si>
  <si>
    <r>
      <rPr>
        <sz val="10"/>
        <color indexed="8"/>
        <rFont val="ＭＳ 明朝"/>
        <family val="1"/>
      </rPr>
      <t>②</t>
    </r>
    <r>
      <rPr>
        <sz val="10"/>
        <color indexed="8"/>
        <rFont val="Century"/>
        <family val="1"/>
      </rPr>
      <t xml:space="preserve"> </t>
    </r>
    <r>
      <rPr>
        <sz val="10"/>
        <color indexed="8"/>
        <rFont val="ＭＳ 明朝"/>
        <family val="1"/>
      </rPr>
      <t>実験器具や製作物の保管場所</t>
    </r>
  </si>
  <si>
    <r>
      <rPr>
        <sz val="10"/>
        <color indexed="8"/>
        <rFont val="ＭＳ 明朝"/>
        <family val="1"/>
      </rPr>
      <t>③</t>
    </r>
    <r>
      <rPr>
        <sz val="10"/>
        <color indexed="8"/>
        <rFont val="Century"/>
        <family val="1"/>
      </rPr>
      <t xml:space="preserve"> </t>
    </r>
    <r>
      <rPr>
        <sz val="10"/>
        <color indexed="8"/>
        <rFont val="ＭＳ 明朝"/>
        <family val="1"/>
      </rPr>
      <t>活動場所の空調設備</t>
    </r>
  </si>
  <si>
    <t>④ 設備の老朽化に伴う改修</t>
  </si>
  <si>
    <r>
      <rPr>
        <sz val="10"/>
        <color indexed="8"/>
        <rFont val="ＭＳ 明朝"/>
        <family val="1"/>
      </rPr>
      <t>④</t>
    </r>
    <r>
      <rPr>
        <sz val="10"/>
        <color indexed="8"/>
        <rFont val="Century"/>
        <family val="1"/>
      </rPr>
      <t xml:space="preserve"> </t>
    </r>
    <r>
      <rPr>
        <sz val="10"/>
        <color indexed="8"/>
        <rFont val="ＭＳ 明朝"/>
        <family val="1"/>
      </rPr>
      <t>設備の老朽化に伴う改修</t>
    </r>
  </si>
  <si>
    <r>
      <rPr>
        <sz val="10"/>
        <color indexed="8"/>
        <rFont val="ＭＳ 明朝"/>
        <family val="1"/>
      </rPr>
      <t>⑤</t>
    </r>
    <r>
      <rPr>
        <sz val="10"/>
        <color indexed="8"/>
        <rFont val="Century"/>
        <family val="1"/>
      </rPr>
      <t xml:space="preserve"> </t>
    </r>
    <r>
      <rPr>
        <sz val="10"/>
        <color indexed="8"/>
        <rFont val="ＭＳ 明朝"/>
        <family val="1"/>
      </rPr>
      <t>活動を充実させるための研究機器</t>
    </r>
  </si>
  <si>
    <t>② 生徒１人１台のタブレット（個人所有・学校所有問わず）</t>
  </si>
  <si>
    <t>③ 生徒１人１台のスマートフォン</t>
  </si>
  <si>
    <t>④ Ｗｉ－Ｆｉ環境</t>
  </si>
  <si>
    <t>⑤ センサーを使用したパソコン計測ができる環境</t>
  </si>
  <si>
    <t>⑥ クラウドにデータを上げ、教員と生徒で共有できる環境</t>
  </si>
  <si>
    <t>⑦ クラウドにデータを上げ、教員と生徒で共有できる環境</t>
  </si>
  <si>
    <t>⑧ プロジェクターやスクリーン、マイク設備等のプレゼンテーションができる環境</t>
  </si>
  <si>
    <r>
      <rPr>
        <sz val="10"/>
        <color indexed="8"/>
        <rFont val="ＭＳ 明朝"/>
        <family val="1"/>
      </rPr>
      <t>⑨</t>
    </r>
    <r>
      <rPr>
        <sz val="10"/>
        <color indexed="8"/>
        <rFont val="Century"/>
        <family val="1"/>
      </rPr>
      <t xml:space="preserve"> </t>
    </r>
    <r>
      <rPr>
        <sz val="10"/>
        <color indexed="8"/>
        <rFont val="ＭＳ 明朝"/>
        <family val="1"/>
      </rPr>
      <t>その他</t>
    </r>
  </si>
  <si>
    <r>
      <t xml:space="preserve"> </t>
    </r>
    <r>
      <rPr>
        <sz val="10"/>
        <color indexed="8"/>
        <rFont val="ＭＳ Ｐ明朝"/>
        <family val="1"/>
      </rPr>
      <t>事例紹介</t>
    </r>
  </si>
  <si>
    <r>
      <rPr>
        <sz val="10"/>
        <color indexed="8"/>
        <rFont val="ＭＳ 明朝"/>
        <family val="1"/>
      </rPr>
      <t>①</t>
    </r>
    <r>
      <rPr>
        <sz val="10"/>
        <color indexed="8"/>
        <rFont val="Century"/>
        <family val="1"/>
      </rPr>
      <t xml:space="preserve"> </t>
    </r>
    <r>
      <rPr>
        <sz val="10"/>
        <color indexed="8"/>
        <rFont val="ＭＳ 明朝"/>
        <family val="1"/>
      </rPr>
      <t>学校現場で先輩教員から日常の教育活動などを通して探究活動について学ぶ</t>
    </r>
  </si>
  <si>
    <r>
      <rPr>
        <sz val="10"/>
        <color indexed="8"/>
        <rFont val="ＭＳ 明朝"/>
        <family val="1"/>
      </rPr>
      <t>②</t>
    </r>
    <r>
      <rPr>
        <sz val="10"/>
        <color indexed="8"/>
        <rFont val="Century"/>
        <family val="1"/>
      </rPr>
      <t xml:space="preserve"> </t>
    </r>
    <r>
      <rPr>
        <sz val="10"/>
        <color indexed="8"/>
        <rFont val="ＭＳ 明朝"/>
        <family val="1"/>
      </rPr>
      <t>学校現場で、教科会などの中で教員同士で探究活動について切磋琢磨する</t>
    </r>
  </si>
  <si>
    <r>
      <rPr>
        <sz val="10"/>
        <color indexed="8"/>
        <rFont val="ＭＳ 明朝"/>
        <family val="1"/>
      </rPr>
      <t>③</t>
    </r>
    <r>
      <rPr>
        <sz val="10"/>
        <color indexed="8"/>
        <rFont val="Century"/>
        <family val="1"/>
      </rPr>
      <t xml:space="preserve"> </t>
    </r>
    <r>
      <rPr>
        <sz val="10"/>
        <color indexed="8"/>
        <rFont val="ＭＳ 明朝"/>
        <family val="1"/>
      </rPr>
      <t>校内での探究活動についての具体的な研修会などの実施</t>
    </r>
  </si>
  <si>
    <t>④　SSH校などの先進校への視察研修の実施</t>
  </si>
  <si>
    <r>
      <rPr>
        <sz val="10"/>
        <color indexed="8"/>
        <rFont val="ＭＳ 明朝"/>
        <family val="1"/>
      </rPr>
      <t>④</t>
    </r>
    <r>
      <rPr>
        <sz val="10"/>
        <color indexed="8"/>
        <rFont val="Century"/>
        <family val="1"/>
      </rPr>
      <t xml:space="preserve"> SSH</t>
    </r>
    <r>
      <rPr>
        <sz val="10"/>
        <color indexed="8"/>
        <rFont val="ＭＳ 明朝"/>
        <family val="1"/>
      </rPr>
      <t>校などの先進校への視察研修の実施</t>
    </r>
  </si>
  <si>
    <r>
      <rPr>
        <sz val="10"/>
        <color indexed="8"/>
        <rFont val="ＭＳ 明朝"/>
        <family val="1"/>
      </rPr>
      <t>⑤</t>
    </r>
    <r>
      <rPr>
        <sz val="10"/>
        <color indexed="8"/>
        <rFont val="Century"/>
        <family val="1"/>
      </rPr>
      <t xml:space="preserve"> </t>
    </r>
    <r>
      <rPr>
        <sz val="10"/>
        <color indexed="8"/>
        <rFont val="ＭＳ 明朝"/>
        <family val="1"/>
      </rPr>
      <t>県や市などが主催する探究活動の研修会に参加する。</t>
    </r>
  </si>
  <si>
    <r>
      <rPr>
        <sz val="10"/>
        <color indexed="8"/>
        <rFont val="ＭＳ 明朝"/>
        <family val="1"/>
      </rPr>
      <t>⑥</t>
    </r>
    <r>
      <rPr>
        <sz val="10"/>
        <color indexed="8"/>
        <rFont val="Century"/>
        <family val="1"/>
      </rPr>
      <t xml:space="preserve"> </t>
    </r>
    <r>
      <rPr>
        <sz val="10"/>
        <color indexed="8"/>
        <rFont val="ＭＳ 明朝"/>
        <family val="1"/>
      </rPr>
      <t>塾や予備校の主催する探究活動の研修会に参加する。</t>
    </r>
  </si>
  <si>
    <t>　その他</t>
  </si>
  <si>
    <r>
      <rPr>
        <sz val="8"/>
        <color indexed="8"/>
        <rFont val="ＭＳ 明朝"/>
        <family val="1"/>
      </rPr>
      <t>③</t>
    </r>
    <r>
      <rPr>
        <sz val="8"/>
        <color indexed="8"/>
        <rFont val="Century"/>
        <family val="1"/>
      </rPr>
      <t xml:space="preserve">  </t>
    </r>
    <r>
      <rPr>
        <sz val="8"/>
        <color indexed="8"/>
        <rFont val="ＭＳ 明朝"/>
        <family val="1"/>
      </rPr>
      <t>毎年県や市などが主催する探究活動の研修会に参加している先生は学校全体で何人くらいですか</t>
    </r>
  </si>
  <si>
    <r>
      <rPr>
        <sz val="8"/>
        <color indexed="8"/>
        <rFont val="ＭＳ 明朝"/>
        <family val="1"/>
      </rPr>
      <t>④</t>
    </r>
    <r>
      <rPr>
        <sz val="8"/>
        <color indexed="8"/>
        <rFont val="Century"/>
        <family val="1"/>
      </rPr>
      <t xml:space="preserve"> </t>
    </r>
    <r>
      <rPr>
        <sz val="8"/>
        <color indexed="8"/>
        <rFont val="ＭＳ 明朝"/>
        <family val="1"/>
      </rPr>
      <t>毎年塾や予備校の主催する探究活動の研修会に参加している先生は学校全体何人くらいですか</t>
    </r>
  </si>
  <si>
    <t>研修についての自由意見</t>
  </si>
  <si>
    <r>
      <rPr>
        <sz val="8"/>
        <color indexed="8"/>
        <rFont val="ＭＳ 明朝"/>
        <family val="1"/>
      </rPr>
      <t>①</t>
    </r>
    <r>
      <rPr>
        <sz val="8"/>
        <color indexed="8"/>
        <rFont val="Century"/>
        <family val="1"/>
      </rPr>
      <t xml:space="preserve"> </t>
    </r>
    <r>
      <rPr>
        <sz val="8"/>
        <color indexed="8"/>
        <rFont val="ＭＳ 明朝"/>
        <family val="1"/>
      </rPr>
      <t>理数に限らず、文系も含めた全校的な探究活動を実施するために学校としての体制がある</t>
    </r>
  </si>
  <si>
    <r>
      <rPr>
        <sz val="8"/>
        <color indexed="8"/>
        <rFont val="ＭＳ 明朝"/>
        <family val="1"/>
      </rPr>
      <t>②　理数を中心として他教科の教員も参加する理数系の課題研究を実施する学校としての体制がある　</t>
    </r>
    <r>
      <rPr>
        <sz val="8"/>
        <color indexed="8"/>
        <rFont val="Century"/>
        <family val="1"/>
      </rPr>
      <t xml:space="preserve"> </t>
    </r>
  </si>
  <si>
    <t>③　課題研究については、理系のみ全員で実施し、理数系のすべての教員と他教科の教員も加わって指導している。</t>
  </si>
  <si>
    <r>
      <rPr>
        <sz val="8"/>
        <color indexed="8"/>
        <rFont val="ＭＳ 明朝"/>
        <family val="1"/>
      </rPr>
      <t>③　理数の教員のみで理数系の課題研究を実施する学校としての体制がある</t>
    </r>
    <r>
      <rPr>
        <sz val="8"/>
        <color indexed="8"/>
        <rFont val="Century"/>
        <family val="1"/>
      </rPr>
      <t xml:space="preserve"> </t>
    </r>
  </si>
  <si>
    <t>④　理数の教員の中で一部の教員のみ理数系の課題研究を実施する学校としての体制がある</t>
  </si>
  <si>
    <t>⑤ 理数の教員の中で一部の教員のみ理数系の課題研究を実施するが学校としての体制はない</t>
  </si>
  <si>
    <r>
      <rPr>
        <sz val="8"/>
        <color indexed="8"/>
        <rFont val="ＭＳ 明朝"/>
        <family val="1"/>
      </rPr>
      <t>⑤</t>
    </r>
    <r>
      <rPr>
        <sz val="8"/>
        <color indexed="8"/>
        <rFont val="Century"/>
        <family val="1"/>
      </rPr>
      <t xml:space="preserve"> </t>
    </r>
    <r>
      <rPr>
        <sz val="8"/>
        <color indexed="8"/>
        <rFont val="ＭＳ 明朝"/>
        <family val="1"/>
      </rPr>
      <t>理数の教員の中で一部の教員のみ理数系の課題研究を実施するが学校としての体制はない</t>
    </r>
  </si>
  <si>
    <t>⑥ 取り組もうという教員は少なく、体制もない</t>
  </si>
  <si>
    <r>
      <rPr>
        <sz val="8"/>
        <color indexed="8"/>
        <rFont val="ＭＳ 明朝"/>
        <family val="1"/>
      </rPr>
      <t>⑥</t>
    </r>
    <r>
      <rPr>
        <sz val="8"/>
        <color indexed="8"/>
        <rFont val="Century"/>
        <family val="1"/>
      </rPr>
      <t xml:space="preserve"> </t>
    </r>
    <r>
      <rPr>
        <sz val="8"/>
        <color indexed="8"/>
        <rFont val="ＭＳ 明朝"/>
        <family val="1"/>
      </rPr>
      <t>取り組もうという教員は少なく、体制もない</t>
    </r>
  </si>
  <si>
    <t>⑦　その他</t>
  </si>
  <si>
    <r>
      <rPr>
        <sz val="10"/>
        <color indexed="8"/>
        <rFont val="ＭＳ Ｐ明朝"/>
        <family val="1"/>
      </rPr>
      <t>具体的な体制について選択してください。</t>
    </r>
    <r>
      <rPr>
        <sz val="10"/>
        <color indexed="8"/>
        <rFont val="Century"/>
        <family val="1"/>
      </rPr>
      <t xml:space="preserve"> </t>
    </r>
  </si>
  <si>
    <r>
      <rPr>
        <sz val="8"/>
        <color indexed="8"/>
        <rFont val="ＭＳ 明朝"/>
        <family val="1"/>
      </rPr>
      <t>②</t>
    </r>
    <r>
      <rPr>
        <sz val="8"/>
        <color indexed="8"/>
        <rFont val="Century"/>
        <family val="1"/>
      </rPr>
      <t xml:space="preserve"> </t>
    </r>
    <r>
      <rPr>
        <sz val="8"/>
        <color indexed="8"/>
        <rFont val="ＭＳ 明朝"/>
        <family val="1"/>
      </rPr>
      <t>毎年視察研修に参加している先生は学校全体で何人くらいですか。</t>
    </r>
  </si>
  <si>
    <r>
      <rPr>
        <sz val="8"/>
        <color indexed="8"/>
        <rFont val="ＭＳ 明朝"/>
        <family val="1"/>
      </rPr>
      <t>①</t>
    </r>
    <r>
      <rPr>
        <sz val="8"/>
        <color indexed="8"/>
        <rFont val="Century"/>
        <family val="1"/>
      </rPr>
      <t xml:space="preserve"> </t>
    </r>
    <r>
      <rPr>
        <sz val="8"/>
        <color indexed="8"/>
        <rFont val="ＭＳ 明朝"/>
        <family val="1"/>
      </rPr>
      <t>校内での探究活動についての具体的な研修会は何回程度実施されていますか。</t>
    </r>
  </si>
  <si>
    <r>
      <rPr>
        <sz val="10"/>
        <color indexed="8"/>
        <rFont val="ＭＳ Ｐ明朝"/>
        <family val="1"/>
      </rPr>
      <t>実施体制についての自由意見</t>
    </r>
    <r>
      <rPr>
        <sz val="10"/>
        <color indexed="8"/>
        <rFont val="Century"/>
        <family val="1"/>
      </rPr>
      <t xml:space="preserve"> </t>
    </r>
  </si>
  <si>
    <r>
      <rPr>
        <sz val="8"/>
        <color indexed="8"/>
        <rFont val="ＭＳ 明朝"/>
        <family val="1"/>
      </rPr>
      <t>③</t>
    </r>
    <r>
      <rPr>
        <sz val="8"/>
        <color indexed="8"/>
        <rFont val="Century"/>
        <family val="1"/>
      </rPr>
      <t xml:space="preserve"> </t>
    </r>
    <r>
      <rPr>
        <sz val="8"/>
        <color indexed="8"/>
        <rFont val="ＭＳ 明朝"/>
        <family val="1"/>
      </rPr>
      <t>生徒１人１台のスマートフォン</t>
    </r>
  </si>
  <si>
    <r>
      <rPr>
        <sz val="8"/>
        <color indexed="8"/>
        <rFont val="ＭＳ 明朝"/>
        <family val="1"/>
      </rPr>
      <t>④</t>
    </r>
    <r>
      <rPr>
        <sz val="8"/>
        <color indexed="8"/>
        <rFont val="Century"/>
        <family val="1"/>
      </rPr>
      <t xml:space="preserve"> </t>
    </r>
    <r>
      <rPr>
        <sz val="8"/>
        <color indexed="8"/>
        <rFont val="ＭＳ 明朝"/>
        <family val="1"/>
      </rPr>
      <t>Ｗｉ❘Ｆｉ環境</t>
    </r>
  </si>
  <si>
    <r>
      <rPr>
        <sz val="8"/>
        <color indexed="8"/>
        <rFont val="ＭＳ 明朝"/>
        <family val="1"/>
      </rPr>
      <t>⑤</t>
    </r>
    <r>
      <rPr>
        <sz val="8"/>
        <color indexed="8"/>
        <rFont val="Century"/>
        <family val="1"/>
      </rPr>
      <t xml:space="preserve"> </t>
    </r>
    <r>
      <rPr>
        <sz val="8"/>
        <color indexed="8"/>
        <rFont val="ＭＳ 明朝"/>
        <family val="1"/>
      </rPr>
      <t>センサーを使用したパソコン計測ができる環境</t>
    </r>
  </si>
  <si>
    <r>
      <rPr>
        <sz val="8"/>
        <color indexed="8"/>
        <rFont val="ＭＳ 明朝"/>
        <family val="1"/>
      </rPr>
      <t>⑥</t>
    </r>
    <r>
      <rPr>
        <sz val="8"/>
        <color indexed="8"/>
        <rFont val="Century"/>
        <family val="1"/>
      </rPr>
      <t xml:space="preserve"> </t>
    </r>
    <r>
      <rPr>
        <sz val="8"/>
        <color indexed="8"/>
        <rFont val="ＭＳ 明朝"/>
        <family val="1"/>
      </rPr>
      <t>センサーを使用したパソコン計測ができる環境</t>
    </r>
  </si>
  <si>
    <r>
      <rPr>
        <sz val="8"/>
        <color indexed="8"/>
        <rFont val="ＭＳ 明朝"/>
        <family val="1"/>
      </rPr>
      <t>①</t>
    </r>
    <r>
      <rPr>
        <sz val="8"/>
        <color indexed="8"/>
        <rFont val="Century"/>
        <family val="1"/>
      </rPr>
      <t xml:space="preserve"> </t>
    </r>
    <r>
      <rPr>
        <sz val="8"/>
        <color indexed="8"/>
        <rFont val="ＭＳ 明朝"/>
        <family val="1"/>
      </rPr>
      <t>生徒１人１台のパソコン（個人所有・学校所有問わず）</t>
    </r>
  </si>
  <si>
    <r>
      <rPr>
        <sz val="8"/>
        <color indexed="8"/>
        <rFont val="ＭＳ 明朝"/>
        <family val="1"/>
      </rPr>
      <t>②</t>
    </r>
    <r>
      <rPr>
        <sz val="8"/>
        <color indexed="8"/>
        <rFont val="Century"/>
        <family val="1"/>
      </rPr>
      <t xml:space="preserve"> </t>
    </r>
    <r>
      <rPr>
        <sz val="8"/>
        <color indexed="8"/>
        <rFont val="ＭＳ 明朝"/>
        <family val="1"/>
      </rPr>
      <t>生徒１人１台のタブレット（個人所有・学校所有問わず）</t>
    </r>
  </si>
  <si>
    <t>① 生徒に達成感がある</t>
  </si>
  <si>
    <t>② 生徒の自主性が育つ</t>
  </si>
  <si>
    <t>③ 生徒の探究心が育つ</t>
  </si>
  <si>
    <t>④ 生徒の理解が深まる</t>
  </si>
  <si>
    <t>⑤ 生徒の関心が高まる</t>
  </si>
  <si>
    <t>⑥ 知識の定着度が高い</t>
  </si>
  <si>
    <t>⑦ 生徒の思考力が養成される</t>
  </si>
  <si>
    <t>⑧ 協働作業を行うことにより、生徒の社会性の育成に役立つ</t>
  </si>
  <si>
    <t>⑨ 生徒の言語活動、プレゼンテーション能力の育成に役立つ</t>
  </si>
  <si>
    <t>学習指導要領改訂に伴い、更に重視される「探究活動」について、新学習指導要領の前倒し(総合的な探究の時間の先行実施は③、「教科理数」を本格実施までは学校設定科目として先行実施する場合は①に分類)も含めて、現在、どのような形で取り組んでいますか。あてはまるものを全てお選びください。</t>
  </si>
  <si>
    <r>
      <t>ここでは「理科課題研究」、「理数探究」又は「学校設定科目の探究」について、</t>
    </r>
    <r>
      <rPr>
        <sz val="10"/>
        <color indexed="10"/>
        <rFont val="ＭＳ ゴシック"/>
        <family val="3"/>
      </rPr>
      <t>理系の生徒を対象とした探究科目</t>
    </r>
    <r>
      <rPr>
        <sz val="10"/>
        <rFont val="ＭＳ ゴシック"/>
        <family val="3"/>
      </rPr>
      <t xml:space="preserve">について答えてください。実施学年では、実施している科目の内容と探究学習の流れについて答えてください。この場合、メインの取り組みは教科・科目として実施していても、すべての探究活動を科目として実施していない場合、例えば1年生は総合的な探究の時間として実施している場合なども全体の流れをお答えください。実施時間数では選択も含め生徒が時間割内で探究学習を履修することのできる最大時数を答えてください。ここでの受講形態では、必修というのは理系の全生徒を対象として課題研究を含む探究科目(探究の基礎等)を設置している場合であり、選択というのは理数科やSSクラス又は理系の生徒の一部の選択者などを対象として探究科目を設置している場合。
</t>
    </r>
  </si>
  <si>
    <r>
      <t xml:space="preserve">(1)  </t>
    </r>
    <r>
      <rPr>
        <b/>
        <sz val="11"/>
        <color indexed="8"/>
        <rFont val="ＭＳ Ｐ明朝"/>
        <family val="1"/>
      </rPr>
      <t>学習指導要領改訂に伴い、更に重視される「探究活動」について、新学習指導要領の前倒し</t>
    </r>
    <r>
      <rPr>
        <b/>
        <sz val="11"/>
        <color indexed="8"/>
        <rFont val="Century"/>
        <family val="1"/>
      </rPr>
      <t>(</t>
    </r>
    <r>
      <rPr>
        <b/>
        <sz val="11"/>
        <color indexed="8"/>
        <rFont val="ＭＳ Ｐ明朝"/>
        <family val="1"/>
      </rPr>
      <t>総合的な探究の時間の先行実施は③、「教科理数」を本格実施までは学校設定科目として先行実施する場合は①に分類</t>
    </r>
    <r>
      <rPr>
        <b/>
        <sz val="11"/>
        <color indexed="8"/>
        <rFont val="Century"/>
        <family val="1"/>
      </rPr>
      <t>)</t>
    </r>
    <r>
      <rPr>
        <b/>
        <sz val="11"/>
        <color indexed="8"/>
        <rFont val="ＭＳ Ｐ明朝"/>
        <family val="1"/>
      </rPr>
      <t>も含めて、現在、どのような形で取り組んでいますか。①～③の中から取り組んでいれば一つ、④以降からはあてはまるものを全てお選びください。</t>
    </r>
    <r>
      <rPr>
        <b/>
        <sz val="11"/>
        <color indexed="8"/>
        <rFont val="Century"/>
        <family val="1"/>
      </rPr>
      <t>*</t>
    </r>
    <r>
      <rPr>
        <b/>
        <sz val="11"/>
        <color indexed="8"/>
        <rFont val="ＭＳ Ｐ明朝"/>
        <family val="1"/>
      </rPr>
      <t>主にというのは、課題研究を軸とする探究活動を実施している取り組みが学習指導要領に定める教科科目、又は学校設定科目、総合的な学習</t>
    </r>
    <r>
      <rPr>
        <b/>
        <sz val="11"/>
        <color indexed="8"/>
        <rFont val="Century"/>
        <family val="1"/>
      </rPr>
      <t>(</t>
    </r>
    <r>
      <rPr>
        <b/>
        <sz val="11"/>
        <color indexed="8"/>
        <rFont val="ＭＳ Ｐ明朝"/>
        <family val="1"/>
      </rPr>
      <t>探究</t>
    </r>
    <r>
      <rPr>
        <b/>
        <sz val="11"/>
        <color indexed="8"/>
        <rFont val="Century"/>
        <family val="1"/>
      </rPr>
      <t>)</t>
    </r>
    <r>
      <rPr>
        <b/>
        <sz val="11"/>
        <color indexed="8"/>
        <rFont val="ＭＳ Ｐ明朝"/>
        <family val="1"/>
      </rPr>
      <t>の時間等のどの部分で実施されているかを意味しています。貴校の取り組みについてその点を踏まえてお答えください。</t>
    </r>
  </si>
  <si>
    <t>⑧ 協働作業を行うことにより、生徒の社会性の育成に役立つ</t>
  </si>
  <si>
    <t>⑨ 生徒の言語活動、プレゼンテーション能力の育成に役立つ</t>
  </si>
  <si>
    <t>⑩ 教科横断型の学習ができるため、学習の視野が拡がる</t>
  </si>
  <si>
    <t>①　選択教科「理数」を設置し、1年次は全生徒に「理数探究基礎」を履修させ、2年次は「理数探究」を理系生徒には全員履修させ、文系生徒は選択履修させる。3年次には「理数探究」を選択教科として設置。</t>
  </si>
  <si>
    <r>
      <rPr>
        <sz val="6"/>
        <color indexed="8"/>
        <rFont val="ＭＳ 明朝"/>
        <family val="1"/>
      </rPr>
      <t>①</t>
    </r>
    <r>
      <rPr>
        <sz val="6"/>
        <color indexed="8"/>
        <rFont val="Century"/>
        <family val="1"/>
      </rPr>
      <t xml:space="preserve"> </t>
    </r>
    <r>
      <rPr>
        <sz val="6"/>
        <color indexed="8"/>
        <rFont val="ＭＳ 明朝"/>
        <family val="1"/>
      </rPr>
      <t>選択教科「理数」を設置し、</t>
    </r>
    <r>
      <rPr>
        <sz val="6"/>
        <color indexed="8"/>
        <rFont val="Century"/>
        <family val="1"/>
      </rPr>
      <t>1</t>
    </r>
    <r>
      <rPr>
        <sz val="6"/>
        <color indexed="8"/>
        <rFont val="ＭＳ 明朝"/>
        <family val="1"/>
      </rPr>
      <t>年次は全生徒に「理数探究基礎」を履修させ、</t>
    </r>
    <r>
      <rPr>
        <sz val="6"/>
        <color indexed="8"/>
        <rFont val="Century"/>
        <family val="1"/>
      </rPr>
      <t>2</t>
    </r>
    <r>
      <rPr>
        <sz val="6"/>
        <color indexed="8"/>
        <rFont val="ＭＳ 明朝"/>
        <family val="1"/>
      </rPr>
      <t>年次は「理数探究」を理系生徒には全員履修させ、文系生徒は選択履修させる。</t>
    </r>
    <r>
      <rPr>
        <sz val="6"/>
        <color indexed="8"/>
        <rFont val="Century"/>
        <family val="1"/>
      </rPr>
      <t>3</t>
    </r>
    <r>
      <rPr>
        <sz val="6"/>
        <color indexed="8"/>
        <rFont val="ＭＳ 明朝"/>
        <family val="1"/>
      </rPr>
      <t>年次には「理数探究」を選択教科として設置。</t>
    </r>
  </si>
  <si>
    <r>
      <rPr>
        <sz val="6"/>
        <color indexed="8"/>
        <rFont val="ＭＳ 明朝"/>
        <family val="1"/>
      </rPr>
      <t>②選択教科「理数」を設置し、理系生徒は、</t>
    </r>
    <r>
      <rPr>
        <sz val="6"/>
        <color indexed="8"/>
        <rFont val="Century"/>
        <family val="1"/>
      </rPr>
      <t>1</t>
    </r>
    <r>
      <rPr>
        <sz val="6"/>
        <color indexed="8"/>
        <rFont val="ＭＳ 明朝"/>
        <family val="1"/>
      </rPr>
      <t>年次に「理数探究基礎」を、</t>
    </r>
    <r>
      <rPr>
        <sz val="6"/>
        <color indexed="8"/>
        <rFont val="Century"/>
        <family val="1"/>
      </rPr>
      <t>2</t>
    </r>
    <r>
      <rPr>
        <sz val="6"/>
        <color indexed="8"/>
        <rFont val="ＭＳ 明朝"/>
        <family val="1"/>
      </rPr>
      <t>年次には「理数探究」を全員に履修させ、</t>
    </r>
    <r>
      <rPr>
        <sz val="6"/>
        <color indexed="8"/>
        <rFont val="Century"/>
        <family val="1"/>
      </rPr>
      <t>3</t>
    </r>
    <r>
      <rPr>
        <sz val="6"/>
        <color indexed="8"/>
        <rFont val="ＭＳ 明朝"/>
        <family val="1"/>
      </rPr>
      <t>年次には「理数探究」を選択教科として設置。</t>
    </r>
    <r>
      <rPr>
        <sz val="6"/>
        <color indexed="8"/>
        <rFont val="Century"/>
        <family val="1"/>
      </rPr>
      <t xml:space="preserve"> </t>
    </r>
  </si>
  <si>
    <r>
      <rPr>
        <sz val="6"/>
        <color indexed="8"/>
        <rFont val="ＭＳ 明朝"/>
        <family val="1"/>
      </rPr>
      <t>③選択教科「理数」を設置し、</t>
    </r>
    <r>
      <rPr>
        <sz val="6"/>
        <color indexed="8"/>
        <rFont val="Century"/>
        <family val="1"/>
      </rPr>
      <t>1</t>
    </r>
    <r>
      <rPr>
        <sz val="6"/>
        <color indexed="8"/>
        <rFont val="ＭＳ 明朝"/>
        <family val="1"/>
      </rPr>
      <t>年次に「理数探究基礎」を、</t>
    </r>
    <r>
      <rPr>
        <sz val="6"/>
        <color indexed="8"/>
        <rFont val="Century"/>
        <family val="1"/>
      </rPr>
      <t>2</t>
    </r>
    <r>
      <rPr>
        <sz val="6"/>
        <color indexed="8"/>
        <rFont val="ＭＳ 明朝"/>
        <family val="1"/>
      </rPr>
      <t>年次には「理数探究」を、</t>
    </r>
    <r>
      <rPr>
        <sz val="6"/>
        <color indexed="8"/>
        <rFont val="Century"/>
        <family val="1"/>
      </rPr>
      <t>3</t>
    </r>
    <r>
      <rPr>
        <sz val="6"/>
        <color indexed="8"/>
        <rFont val="ＭＳ 明朝"/>
        <family val="1"/>
      </rPr>
      <t>年次には「理数探究」をすべて希望者または理数科などの生徒が選択履修。</t>
    </r>
    <r>
      <rPr>
        <sz val="6"/>
        <color indexed="8"/>
        <rFont val="Century"/>
        <family val="1"/>
      </rPr>
      <t xml:space="preserve"> </t>
    </r>
  </si>
  <si>
    <r>
      <rPr>
        <sz val="6"/>
        <color indexed="8"/>
        <rFont val="ＭＳ 明朝"/>
        <family val="1"/>
      </rPr>
      <t>④選択教科「理数」を設置し、</t>
    </r>
    <r>
      <rPr>
        <sz val="6"/>
        <color indexed="8"/>
        <rFont val="Century"/>
        <family val="1"/>
      </rPr>
      <t>1</t>
    </r>
    <r>
      <rPr>
        <sz val="6"/>
        <color indexed="8"/>
        <rFont val="ＭＳ 明朝"/>
        <family val="1"/>
      </rPr>
      <t>年次に「理数探究基礎」のみ設置する。</t>
    </r>
    <r>
      <rPr>
        <sz val="6"/>
        <color indexed="8"/>
        <rFont val="Century"/>
        <family val="1"/>
      </rPr>
      <t xml:space="preserve"> </t>
    </r>
  </si>
  <si>
    <r>
      <rPr>
        <sz val="6"/>
        <color indexed="8"/>
        <rFont val="ＭＳ 明朝"/>
        <family val="1"/>
      </rPr>
      <t>⑤</t>
    </r>
    <r>
      <rPr>
        <sz val="6"/>
        <color indexed="8"/>
        <rFont val="Century"/>
        <family val="1"/>
      </rPr>
      <t xml:space="preserve"> </t>
    </r>
    <r>
      <rPr>
        <sz val="6"/>
        <color indexed="8"/>
        <rFont val="ＭＳ 明朝"/>
        <family val="1"/>
      </rPr>
      <t>選択教科「理数」は設置しない。総合的な探究の時間を使って探究活動を実施する。</t>
    </r>
  </si>
  <si>
    <t>⑥ その他（具体的に　　　　　　　　　　　　　）</t>
  </si>
  <si>
    <t>⑥ 　その他（具体的に　　　　　　　　　　　　　）</t>
  </si>
  <si>
    <r>
      <t>あなたの学校では、新学習指導要領が本格実施となった時には探究の取り組みをどう教育課程に組み込む予定ですか。
　（最も貴校の取り組みに近いものをまず、選んでください。そして、例えば①を選んでいるが3年次には実施しないなどの場合はその内容をその他・補充の欄に補足してください。どの例でも選びにくい場合には、①―⑤の書きぶりに倣ってその他の欄にその他としてまとめて記載してください。）　　　　　　　　　　　　　　　　　　　　　　　　　　　　　　　　　　　　　　　　　          　　　◎回答に際して確認してください。　　　　　　　　　　　　　　　　　　　　　　　　　　　　　　　　　　　　　　　　　　　　　　　　　　　　　　　　　　選択教科「理数」の各科目を学校設定科目として設置する場合も、同じ項目を選択してください。例えば、①の場合では学校設定</t>
    </r>
    <r>
      <rPr>
        <sz val="10"/>
        <color indexed="10"/>
        <rFont val="ＭＳ Ｐゴシック"/>
        <family val="3"/>
      </rPr>
      <t>教科</t>
    </r>
    <r>
      <rPr>
        <sz val="10"/>
        <color indexed="8"/>
        <rFont val="ＭＳ Ｐゴシック"/>
        <family val="3"/>
      </rPr>
      <t>として例えば「探究」、その</t>
    </r>
    <r>
      <rPr>
        <sz val="10"/>
        <color indexed="10"/>
        <rFont val="ＭＳ Ｐゴシック"/>
        <family val="3"/>
      </rPr>
      <t>科目</t>
    </r>
    <r>
      <rPr>
        <sz val="10"/>
        <color indexed="8"/>
        <rFont val="ＭＳ Ｐゴシック"/>
        <family val="3"/>
      </rPr>
      <t>として1年次は全生徒に例えば「探究基礎」を履修させ、2年次は例えば「探究応用1」を理系生徒には全員履修させ、文系生徒は選択履修させる。3年次には例えば「探究応用2」を選択教科として設置。と読み替えること等も含んでいる。として選択してください。</t>
    </r>
  </si>
  <si>
    <r>
      <rPr>
        <sz val="6"/>
        <color indexed="8"/>
        <rFont val="ＭＳ 明朝"/>
        <family val="1"/>
      </rPr>
      <t>⑥</t>
    </r>
    <r>
      <rPr>
        <sz val="6"/>
        <color indexed="8"/>
        <rFont val="Century"/>
        <family val="1"/>
      </rPr>
      <t xml:space="preserve"> </t>
    </r>
    <r>
      <rPr>
        <sz val="6"/>
        <color indexed="8"/>
        <rFont val="ＭＳ 明朝"/>
        <family val="1"/>
      </rPr>
      <t>その他</t>
    </r>
  </si>
  <si>
    <t>(15)の回答では、確認事項をしっかりとお読みください</t>
  </si>
  <si>
    <t>◎回答に際しての確認　　　　　　　　　　　　　　　　　　　　　　　　　選択教科「理数」の各科目を学校設定科目として設置する場合も、同じ項目を選択してください。例えば、①は学校設定教科として例えば「探究」、1年次は全生徒に例えば「探究基礎」を履修させ、2年次は例えば「探究応用1」を理系生徒には全員履修させ、文系生徒は選択履修させる。3年次には例えば「探究応用2」を選択教科として設置。と読み替えることも含んでいる。として選択してください。</t>
  </si>
  <si>
    <t>令和3年度　日本理化学協会アンケートA</t>
  </si>
  <si>
    <t xml:space="preserve"> </t>
  </si>
  <si>
    <t xml:space="preserve"> </t>
  </si>
  <si>
    <t>課程                         　　　全日制、全日制・定時制併置校、定時制(昼間定時制含む)通信制、その他（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</si>
</sst>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10">
    <font>
      <sz val="11"/>
      <color theme="1"/>
      <name val="Calibri"/>
      <family val="3"/>
    </font>
    <font>
      <sz val="11"/>
      <color indexed="8"/>
      <name val="ＭＳ Ｐゴシック"/>
      <family val="3"/>
    </font>
    <font>
      <sz val="6"/>
      <name val="ＭＳ Ｐゴシック"/>
      <family val="3"/>
    </font>
    <font>
      <sz val="10.5"/>
      <color indexed="8"/>
      <name val="ＭＳ ゴシック"/>
      <family val="3"/>
    </font>
    <font>
      <sz val="10"/>
      <name val="ＭＳ 明朝"/>
      <family val="1"/>
    </font>
    <font>
      <sz val="10"/>
      <name val="ＭＳ ゴシック"/>
      <family val="3"/>
    </font>
    <font>
      <b/>
      <sz val="10"/>
      <name val="ＭＳ ゴシック"/>
      <family val="3"/>
    </font>
    <font>
      <b/>
      <sz val="12"/>
      <name val="ＭＳ ゴシック"/>
      <family val="3"/>
    </font>
    <font>
      <sz val="10"/>
      <name val="Century"/>
      <family val="1"/>
    </font>
    <font>
      <sz val="11"/>
      <name val="ＭＳ Ｐゴシック"/>
      <family val="3"/>
    </font>
    <font>
      <sz val="16"/>
      <name val="ＭＳ ゴシック"/>
      <family val="3"/>
    </font>
    <font>
      <sz val="9"/>
      <name val="ＭＳ 明朝"/>
      <family val="1"/>
    </font>
    <font>
      <sz val="11"/>
      <color indexed="9"/>
      <name val="ＭＳ Ｐゴシック"/>
      <family val="3"/>
    </font>
    <font>
      <sz val="10"/>
      <color indexed="8"/>
      <name val="ＭＳ 明朝"/>
      <family val="1"/>
    </font>
    <font>
      <sz val="11"/>
      <color indexed="8"/>
      <name val="Century"/>
      <family val="1"/>
    </font>
    <font>
      <sz val="11"/>
      <color indexed="9"/>
      <name val="ＭＳ 明朝"/>
      <family val="1"/>
    </font>
    <font>
      <sz val="11"/>
      <color indexed="8"/>
      <name val="ＭＳ 明朝"/>
      <family val="1"/>
    </font>
    <font>
      <sz val="9"/>
      <color indexed="8"/>
      <name val="ＭＳ 明朝"/>
      <family val="1"/>
    </font>
    <font>
      <sz val="9"/>
      <color indexed="8"/>
      <name val="Century"/>
      <family val="1"/>
    </font>
    <font>
      <b/>
      <sz val="11"/>
      <color indexed="8"/>
      <name val="Century"/>
      <family val="1"/>
    </font>
    <font>
      <b/>
      <sz val="11"/>
      <color indexed="8"/>
      <name val="ＭＳ 明朝"/>
      <family val="1"/>
    </font>
    <font>
      <sz val="11"/>
      <color indexed="8"/>
      <name val="ＭＳ Ｐ明朝"/>
      <family val="1"/>
    </font>
    <font>
      <sz val="10"/>
      <color indexed="8"/>
      <name val="Century"/>
      <family val="1"/>
    </font>
    <font>
      <b/>
      <sz val="11"/>
      <color indexed="8"/>
      <name val="ＭＳ Ｐ明朝"/>
      <family val="1"/>
    </font>
    <font>
      <sz val="11"/>
      <name val="ＭＳ 明朝"/>
      <family val="1"/>
    </font>
    <font>
      <b/>
      <sz val="18"/>
      <color indexed="8"/>
      <name val="ＭＳ Ｐ明朝"/>
      <family val="1"/>
    </font>
    <font>
      <sz val="18"/>
      <color indexed="8"/>
      <name val="ＭＳ 明朝"/>
      <family val="1"/>
    </font>
    <font>
      <b/>
      <sz val="18"/>
      <color indexed="8"/>
      <name val="ＭＳ 明朝"/>
      <family val="1"/>
    </font>
    <font>
      <sz val="18"/>
      <color indexed="8"/>
      <name val="ＭＳ Ｐ明朝"/>
      <family val="1"/>
    </font>
    <font>
      <sz val="10"/>
      <color indexed="8"/>
      <name val="ＭＳ Ｐ明朝"/>
      <family val="1"/>
    </font>
    <font>
      <sz val="12"/>
      <color indexed="8"/>
      <name val="ＭＳ Ｐ明朝"/>
      <family val="1"/>
    </font>
    <font>
      <b/>
      <sz val="11"/>
      <color indexed="10"/>
      <name val="ＭＳ Ｐ明朝"/>
      <family val="1"/>
    </font>
    <font>
      <b/>
      <sz val="11"/>
      <name val="ＭＳ Ｐ明朝"/>
      <family val="1"/>
    </font>
    <font>
      <b/>
      <sz val="14"/>
      <name val="ＭＳ Ｐ明朝"/>
      <family val="1"/>
    </font>
    <font>
      <b/>
      <sz val="11"/>
      <name val="Century"/>
      <family val="1"/>
    </font>
    <font>
      <sz val="10"/>
      <color indexed="8"/>
      <name val="ＭＳ Ｐゴシック"/>
      <family val="3"/>
    </font>
    <font>
      <sz val="10"/>
      <color indexed="10"/>
      <name val="ＭＳ ゴシック"/>
      <family val="3"/>
    </font>
    <font>
      <sz val="10"/>
      <color indexed="10"/>
      <name val="ＭＳ Ｐゴシック"/>
      <family val="3"/>
    </font>
    <font>
      <sz val="10"/>
      <color indexed="10"/>
      <name val="ＭＳ 明朝"/>
      <family val="1"/>
    </font>
    <font>
      <sz val="8"/>
      <color indexed="8"/>
      <name val="Century"/>
      <family val="1"/>
    </font>
    <font>
      <sz val="8"/>
      <color indexed="8"/>
      <name val="ＭＳ 明朝"/>
      <family val="1"/>
    </font>
    <font>
      <sz val="14"/>
      <color indexed="8"/>
      <name val="ＭＳ Ｐ明朝"/>
      <family val="1"/>
    </font>
    <font>
      <sz val="6"/>
      <color indexed="8"/>
      <name val="Century"/>
      <family val="1"/>
    </font>
    <font>
      <sz val="6"/>
      <color indexed="8"/>
      <name val="ＭＳ 明朝"/>
      <family val="1"/>
    </font>
    <font>
      <sz val="6"/>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name val="ＭＳ Ｐゴシック"/>
      <family val="3"/>
    </font>
    <font>
      <sz val="8"/>
      <color indexed="8"/>
      <name val="ＭＳ Ｐ明朝"/>
      <family val="1"/>
    </font>
    <font>
      <sz val="8"/>
      <color indexed="8"/>
      <name val="ＭＳ Ｐゴシック"/>
      <family val="3"/>
    </font>
    <font>
      <b/>
      <sz val="10"/>
      <color indexed="8"/>
      <name val="ＭＳ 明朝"/>
      <family val="1"/>
    </font>
    <font>
      <sz val="11"/>
      <color indexed="9"/>
      <name val="Century"/>
      <family val="1"/>
    </font>
    <font>
      <sz val="14"/>
      <color indexed="8"/>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ゴシック"/>
      <family val="3"/>
    </font>
    <font>
      <sz val="10"/>
      <name val="Calibri"/>
      <family val="3"/>
    </font>
    <font>
      <sz val="10"/>
      <color theme="1"/>
      <name val="Calibri"/>
      <family val="3"/>
    </font>
    <font>
      <sz val="10"/>
      <color theme="1"/>
      <name val="ＭＳ 明朝"/>
      <family val="1"/>
    </font>
    <font>
      <sz val="11"/>
      <color rgb="FF000000"/>
      <name val="Century"/>
      <family val="1"/>
    </font>
    <font>
      <sz val="11"/>
      <color rgb="FF000000"/>
      <name val="ＭＳ 明朝"/>
      <family val="1"/>
    </font>
    <font>
      <sz val="11"/>
      <color theme="1"/>
      <name val="Century"/>
      <family val="1"/>
    </font>
    <font>
      <sz val="11"/>
      <color rgb="FF000000"/>
      <name val="ＭＳ Ｐ明朝"/>
      <family val="1"/>
    </font>
    <font>
      <sz val="9"/>
      <color rgb="FF000000"/>
      <name val="Century"/>
      <family val="1"/>
    </font>
    <font>
      <sz val="8"/>
      <color rgb="FF000000"/>
      <name val="Century"/>
      <family val="1"/>
    </font>
    <font>
      <sz val="8"/>
      <color rgb="FF000000"/>
      <name val="ＭＳ Ｐ明朝"/>
      <family val="1"/>
    </font>
    <font>
      <sz val="8"/>
      <color rgb="FF000000"/>
      <name val="ＭＳ Ｐゴシック"/>
      <family val="3"/>
    </font>
    <font>
      <sz val="10"/>
      <color theme="1"/>
      <name val="ＭＳ Ｐ明朝"/>
      <family val="1"/>
    </font>
    <font>
      <b/>
      <sz val="10"/>
      <color theme="1"/>
      <name val="ＭＳ 明朝"/>
      <family val="1"/>
    </font>
    <font>
      <sz val="11"/>
      <color theme="1"/>
      <name val="ＭＳ 明朝"/>
      <family val="1"/>
    </font>
    <font>
      <sz val="11"/>
      <color theme="1"/>
      <name val="ＭＳ Ｐ明朝"/>
      <family val="1"/>
    </font>
    <font>
      <sz val="11"/>
      <color theme="0"/>
      <name val="Century"/>
      <family val="1"/>
    </font>
    <font>
      <b/>
      <sz val="11"/>
      <color rgb="FF000000"/>
      <name val="Century"/>
      <family val="1"/>
    </font>
    <font>
      <sz val="9"/>
      <color rgb="FF000000"/>
      <name val="ＭＳ 明朝"/>
      <family val="1"/>
    </font>
    <font>
      <sz val="12"/>
      <color theme="1"/>
      <name val="Calibri"/>
      <family val="3"/>
    </font>
    <font>
      <sz val="14"/>
      <color theme="1"/>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39998000860214233"/>
        <bgColor indexed="64"/>
      </patternFill>
    </fill>
    <fill>
      <patternFill patternType="solid">
        <fgColor rgb="FFFFCCFF"/>
        <bgColor indexed="64"/>
      </patternFill>
    </fill>
    <fill>
      <patternFill patternType="solid">
        <fgColor rgb="FFFFFF99"/>
        <bgColor indexed="64"/>
      </patternFill>
    </fill>
    <fill>
      <patternFill patternType="solid">
        <fgColor rgb="FFFF99FF"/>
        <bgColor indexed="64"/>
      </patternFill>
    </fill>
    <fill>
      <patternFill patternType="solid">
        <fgColor rgb="FFFF66FF"/>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00B0F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style="thin"/>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style="thin"/>
      <bottom style="thin"/>
    </border>
    <border>
      <left style="hair"/>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color indexed="63"/>
      </left>
      <right style="thin"/>
      <top style="hair"/>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hair"/>
      <bottom>
        <color indexed="63"/>
      </bottom>
    </border>
    <border>
      <left>
        <color indexed="63"/>
      </left>
      <right style="thin"/>
      <top style="hair"/>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1"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12"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2" fillId="17"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2" fillId="0" borderId="0" applyNumberFormat="0" applyFill="0" applyBorder="0" applyAlignment="0" applyProtection="0"/>
    <xf numFmtId="0" fontId="73" fillId="27" borderId="1" applyNumberFormat="0" applyAlignment="0" applyProtection="0"/>
    <xf numFmtId="0" fontId="74" fillId="28" borderId="0" applyNumberFormat="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1" fillId="29" borderId="2" applyNumberFormat="0" applyFont="0" applyAlignment="0" applyProtection="0"/>
    <xf numFmtId="0" fontId="76" fillId="0" borderId="3" applyNumberFormat="0" applyFill="0" applyAlignment="0" applyProtection="0"/>
    <xf numFmtId="0" fontId="77" fillId="30" borderId="0" applyNumberFormat="0" applyBorder="0" applyAlignment="0" applyProtection="0"/>
    <xf numFmtId="0" fontId="78" fillId="31"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1"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2" borderId="4" applyNumberFormat="0" applyAlignment="0" applyProtection="0"/>
    <xf numFmtId="0" fontId="9" fillId="0" borderId="0">
      <alignment vertical="center"/>
      <protection/>
    </xf>
    <xf numFmtId="0" fontId="87" fillId="0" borderId="0" applyNumberFormat="0" applyFill="0" applyBorder="0" applyAlignment="0" applyProtection="0"/>
    <xf numFmtId="0" fontId="88" fillId="33" borderId="0" applyNumberFormat="0" applyBorder="0" applyAlignment="0" applyProtection="0"/>
  </cellStyleXfs>
  <cellXfs count="357">
    <xf numFmtId="0" fontId="0" fillId="0" borderId="0" xfId="0" applyFont="1" applyAlignment="1">
      <alignment vertical="center"/>
    </xf>
    <xf numFmtId="0" fontId="89" fillId="0" borderId="0" xfId="0" applyFont="1" applyAlignment="1">
      <alignment horizontal="left" vertical="center" wrapText="1"/>
    </xf>
    <xf numFmtId="49" fontId="90" fillId="0" borderId="0" xfId="0" applyNumberFormat="1" applyFont="1" applyAlignment="1">
      <alignment horizontal="center" vertical="top" wrapText="1"/>
    </xf>
    <xf numFmtId="0" fontId="91" fillId="0" borderId="0" xfId="0" applyFont="1" applyAlignment="1">
      <alignment horizontal="left" vertical="center" wrapText="1"/>
    </xf>
    <xf numFmtId="49" fontId="6" fillId="0" borderId="0" xfId="0" applyNumberFormat="1" applyFont="1" applyAlignment="1">
      <alignment horizontal="center" vertical="top" wrapText="1"/>
    </xf>
    <xf numFmtId="49" fontId="4" fillId="0" borderId="0" xfId="0" applyNumberFormat="1" applyFont="1" applyAlignment="1">
      <alignment horizontal="center" vertical="top" wrapText="1"/>
    </xf>
    <xf numFmtId="0" fontId="92" fillId="0" borderId="0" xfId="0" applyFont="1" applyAlignment="1">
      <alignment horizontal="left" vertical="center" wrapText="1"/>
    </xf>
    <xf numFmtId="49" fontId="8" fillId="0" borderId="0" xfId="0" applyNumberFormat="1" applyFont="1" applyAlignment="1">
      <alignment horizontal="center" vertical="top" wrapText="1"/>
    </xf>
    <xf numFmtId="49" fontId="6" fillId="0" borderId="0" xfId="0" applyNumberFormat="1" applyFont="1" applyBorder="1" applyAlignment="1">
      <alignment horizontal="center" vertical="top" wrapText="1"/>
    </xf>
    <xf numFmtId="49" fontId="91" fillId="0" borderId="0" xfId="0" applyNumberFormat="1" applyFont="1" applyAlignment="1">
      <alignment horizontal="center" vertical="top" wrapText="1"/>
    </xf>
    <xf numFmtId="49" fontId="5" fillId="0" borderId="0" xfId="0" applyNumberFormat="1" applyFont="1" applyAlignment="1">
      <alignment horizontal="center" vertical="top" wrapText="1"/>
    </xf>
    <xf numFmtId="0" fontId="93" fillId="0" borderId="0" xfId="0" applyFont="1" applyAlignment="1" applyProtection="1">
      <alignment vertical="center"/>
      <protection/>
    </xf>
    <xf numFmtId="0" fontId="93" fillId="0" borderId="0" xfId="0" applyFont="1" applyAlignment="1" applyProtection="1">
      <alignment horizontal="center" vertical="center"/>
      <protection/>
    </xf>
    <xf numFmtId="0" fontId="93" fillId="0" borderId="0" xfId="0" applyFont="1" applyAlignment="1" applyProtection="1">
      <alignment horizontal="left" vertical="center"/>
      <protection/>
    </xf>
    <xf numFmtId="0" fontId="93" fillId="0" borderId="0" xfId="0" applyFont="1" applyAlignment="1" applyProtection="1">
      <alignment vertical="center" shrinkToFit="1"/>
      <protection/>
    </xf>
    <xf numFmtId="0" fontId="93" fillId="0" borderId="0" xfId="0" applyFont="1" applyAlignment="1" applyProtection="1">
      <alignment vertical="center"/>
      <protection locked="0"/>
    </xf>
    <xf numFmtId="0" fontId="93" fillId="34" borderId="10" xfId="0" applyFont="1" applyFill="1" applyBorder="1" applyAlignment="1" applyProtection="1">
      <alignment vertical="center"/>
      <protection/>
    </xf>
    <xf numFmtId="0" fontId="93" fillId="12" borderId="11" xfId="0" applyFont="1" applyFill="1" applyBorder="1" applyAlignment="1" applyProtection="1">
      <alignment horizontal="left" vertical="center"/>
      <protection/>
    </xf>
    <xf numFmtId="0" fontId="16" fillId="12" borderId="11" xfId="0" applyFont="1" applyFill="1" applyBorder="1" applyAlignment="1" applyProtection="1">
      <alignment horizontal="left" vertical="center"/>
      <protection/>
    </xf>
    <xf numFmtId="0" fontId="94" fillId="12" borderId="11" xfId="0" applyFont="1" applyFill="1" applyBorder="1" applyAlignment="1" applyProtection="1">
      <alignment horizontal="left" vertical="center"/>
      <protection/>
    </xf>
    <xf numFmtId="0" fontId="93" fillId="12" borderId="11" xfId="0" applyFont="1" applyFill="1" applyBorder="1" applyAlignment="1" applyProtection="1">
      <alignment horizontal="left" vertical="center" wrapText="1"/>
      <protection/>
    </xf>
    <xf numFmtId="0" fontId="93" fillId="34" borderId="12" xfId="0" applyFont="1" applyFill="1" applyBorder="1" applyAlignment="1" applyProtection="1">
      <alignment vertical="center"/>
      <protection/>
    </xf>
    <xf numFmtId="49" fontId="93" fillId="35" borderId="13" xfId="0" applyNumberFormat="1" applyFont="1" applyFill="1" applyBorder="1" applyAlignment="1" applyProtection="1">
      <alignment vertical="center"/>
      <protection/>
    </xf>
    <xf numFmtId="0" fontId="93" fillId="0" borderId="0" xfId="0" applyFont="1" applyAlignment="1" applyProtection="1">
      <alignment horizontal="left" vertical="center"/>
      <protection locked="0"/>
    </xf>
    <xf numFmtId="0" fontId="93" fillId="14" borderId="14" xfId="23" applyFont="1" applyFill="1" applyBorder="1" applyAlignment="1" applyProtection="1">
      <alignment vertical="center" shrinkToFit="1"/>
      <protection/>
    </xf>
    <xf numFmtId="0" fontId="93" fillId="14" borderId="15" xfId="23" applyFont="1" applyFill="1" applyBorder="1" applyAlignment="1" applyProtection="1">
      <alignment vertical="center" shrinkToFit="1"/>
      <protection/>
    </xf>
    <xf numFmtId="0" fontId="93" fillId="14" borderId="16" xfId="23" applyFont="1" applyFill="1" applyBorder="1" applyAlignment="1" applyProtection="1">
      <alignment vertical="center" shrinkToFit="1"/>
      <protection/>
    </xf>
    <xf numFmtId="0" fontId="93" fillId="14" borderId="13" xfId="23" applyFont="1" applyFill="1" applyBorder="1" applyAlignment="1" applyProtection="1">
      <alignment vertical="center" shrinkToFit="1"/>
      <protection/>
    </xf>
    <xf numFmtId="0" fontId="93" fillId="14" borderId="0" xfId="23" applyFont="1" applyFill="1" applyBorder="1" applyAlignment="1" applyProtection="1">
      <alignment vertical="center" shrinkToFit="1"/>
      <protection/>
    </xf>
    <xf numFmtId="0" fontId="93" fillId="14" borderId="17" xfId="23" applyFont="1" applyFill="1" applyBorder="1" applyAlignment="1" applyProtection="1">
      <alignment vertical="center" shrinkToFit="1"/>
      <protection/>
    </xf>
    <xf numFmtId="0" fontId="93" fillId="0" borderId="0" xfId="0" applyFont="1" applyAlignment="1" applyProtection="1">
      <alignment horizontal="center" vertical="center"/>
      <protection locked="0"/>
    </xf>
    <xf numFmtId="0" fontId="93" fillId="0" borderId="0" xfId="0" applyFont="1" applyAlignment="1" applyProtection="1">
      <alignment vertical="center" shrinkToFit="1"/>
      <protection locked="0"/>
    </xf>
    <xf numFmtId="0" fontId="95" fillId="0" borderId="0" xfId="0" applyFont="1" applyAlignment="1">
      <alignment horizontal="center" vertical="center"/>
    </xf>
    <xf numFmtId="49" fontId="22" fillId="0" borderId="18" xfId="0" applyNumberFormat="1" applyFont="1" applyBorder="1" applyAlignment="1" applyProtection="1">
      <alignment horizontal="center" vertical="center"/>
      <protection/>
    </xf>
    <xf numFmtId="49" fontId="22" fillId="0" borderId="0" xfId="0" applyNumberFormat="1" applyFont="1" applyAlignment="1" applyProtection="1">
      <alignment horizontal="center" vertical="center"/>
      <protection/>
    </xf>
    <xf numFmtId="0" fontId="22" fillId="0" borderId="18" xfId="0" applyFont="1" applyBorder="1" applyAlignment="1" applyProtection="1">
      <alignment horizontal="center" vertical="center"/>
      <protection/>
    </xf>
    <xf numFmtId="0" fontId="22" fillId="12" borderId="19" xfId="0" applyFont="1" applyFill="1" applyBorder="1" applyAlignment="1" applyProtection="1">
      <alignment horizontal="center" vertical="top" textRotation="255" wrapText="1"/>
      <protection/>
    </xf>
    <xf numFmtId="0" fontId="22" fillId="0" borderId="0" xfId="0" applyFont="1" applyAlignment="1" applyProtection="1">
      <alignment horizontal="center" vertical="center"/>
      <protection/>
    </xf>
    <xf numFmtId="0" fontId="22" fillId="12" borderId="20" xfId="0" applyFont="1" applyFill="1" applyBorder="1" applyAlignment="1" applyProtection="1">
      <alignment horizontal="center" vertical="top" textRotation="255" wrapText="1"/>
      <protection/>
    </xf>
    <xf numFmtId="0" fontId="22" fillId="12" borderId="18" xfId="0" applyFont="1" applyFill="1" applyBorder="1" applyAlignment="1" applyProtection="1">
      <alignment horizontal="center" vertical="center" textRotation="255" wrapText="1"/>
      <protection/>
    </xf>
    <xf numFmtId="0" fontId="22" fillId="12" borderId="21" xfId="0" applyFont="1" applyFill="1" applyBorder="1" applyAlignment="1" applyProtection="1">
      <alignment horizontal="center" vertical="center" textRotation="255" wrapText="1"/>
      <protection/>
    </xf>
    <xf numFmtId="0" fontId="22" fillId="36" borderId="18" xfId="0" applyFont="1" applyFill="1" applyBorder="1" applyAlignment="1" applyProtection="1">
      <alignment horizontal="center" vertical="center" textRotation="255" wrapText="1"/>
      <protection/>
    </xf>
    <xf numFmtId="0" fontId="93" fillId="14" borderId="22" xfId="23" applyFont="1" applyFill="1" applyBorder="1" applyAlignment="1" applyProtection="1">
      <alignment vertical="center" shrinkToFit="1"/>
      <protection/>
    </xf>
    <xf numFmtId="0" fontId="93" fillId="14" borderId="23" xfId="23" applyFont="1" applyFill="1" applyBorder="1" applyAlignment="1" applyProtection="1">
      <alignment vertical="center" shrinkToFit="1"/>
      <protection/>
    </xf>
    <xf numFmtId="0" fontId="93" fillId="14" borderId="24" xfId="23" applyFont="1" applyFill="1" applyBorder="1" applyAlignment="1" applyProtection="1">
      <alignment vertical="center" shrinkToFit="1"/>
      <protection/>
    </xf>
    <xf numFmtId="49" fontId="93" fillId="35" borderId="13" xfId="0" applyNumberFormat="1" applyFont="1" applyFill="1" applyBorder="1" applyAlignment="1" applyProtection="1">
      <alignment horizontal="center" vertical="center"/>
      <protection/>
    </xf>
    <xf numFmtId="49" fontId="93" fillId="35" borderId="25" xfId="0" applyNumberFormat="1" applyFont="1" applyFill="1" applyBorder="1" applyAlignment="1" applyProtection="1">
      <alignment horizontal="center" vertical="center"/>
      <protection/>
    </xf>
    <xf numFmtId="0" fontId="14" fillId="35" borderId="13" xfId="0" applyFont="1" applyFill="1" applyBorder="1" applyAlignment="1" applyProtection="1">
      <alignment horizontal="left" vertical="center" wrapText="1"/>
      <protection/>
    </xf>
    <xf numFmtId="49" fontId="93" fillId="37" borderId="13" xfId="0" applyNumberFormat="1" applyFont="1" applyFill="1" applyBorder="1" applyAlignment="1" applyProtection="1">
      <alignment vertical="center"/>
      <protection/>
    </xf>
    <xf numFmtId="49" fontId="93" fillId="37" borderId="22" xfId="0" applyNumberFormat="1" applyFont="1" applyFill="1" applyBorder="1" applyAlignment="1" applyProtection="1">
      <alignment horizontal="center" vertical="center"/>
      <protection/>
    </xf>
    <xf numFmtId="49" fontId="93" fillId="37" borderId="13" xfId="0" applyNumberFormat="1" applyFont="1" applyFill="1" applyBorder="1" applyAlignment="1" applyProtection="1">
      <alignment horizontal="center" vertical="center"/>
      <protection/>
    </xf>
    <xf numFmtId="49" fontId="93" fillId="37" borderId="25" xfId="0" applyNumberFormat="1" applyFont="1" applyFill="1" applyBorder="1" applyAlignment="1" applyProtection="1">
      <alignment horizontal="center" vertical="center"/>
      <protection/>
    </xf>
    <xf numFmtId="0" fontId="93" fillId="38" borderId="10" xfId="0" applyFont="1" applyFill="1" applyBorder="1" applyAlignment="1" applyProtection="1">
      <alignment horizontal="center" vertical="center"/>
      <protection/>
    </xf>
    <xf numFmtId="0" fontId="96" fillId="14" borderId="11" xfId="23" applyFont="1" applyFill="1" applyBorder="1" applyAlignment="1" applyProtection="1">
      <alignment vertical="center" shrinkToFit="1"/>
      <protection/>
    </xf>
    <xf numFmtId="0" fontId="97" fillId="0" borderId="0" xfId="0" applyFont="1" applyAlignment="1" applyProtection="1">
      <alignment vertical="center" shrinkToFit="1"/>
      <protection/>
    </xf>
    <xf numFmtId="0" fontId="97" fillId="0" borderId="0" xfId="0" applyFont="1" applyAlignment="1" applyProtection="1">
      <alignment vertical="center" shrinkToFit="1"/>
      <protection locked="0"/>
    </xf>
    <xf numFmtId="0" fontId="22" fillId="36" borderId="26" xfId="0" applyFont="1" applyFill="1" applyBorder="1" applyAlignment="1" applyProtection="1">
      <alignment horizontal="center" vertical="center" textRotation="255" wrapText="1"/>
      <protection/>
    </xf>
    <xf numFmtId="49" fontId="93" fillId="35" borderId="13" xfId="0" applyNumberFormat="1" applyFont="1" applyFill="1" applyBorder="1" applyAlignment="1" applyProtection="1">
      <alignment horizontal="left" vertical="center"/>
      <protection/>
    </xf>
    <xf numFmtId="0" fontId="4" fillId="0" borderId="0" xfId="0" applyFont="1" applyAlignment="1">
      <alignment horizontal="left" vertical="top" wrapText="1"/>
    </xf>
    <xf numFmtId="0" fontId="98" fillId="0" borderId="0" xfId="0" applyFont="1" applyAlignment="1" applyProtection="1">
      <alignment vertical="center" wrapText="1"/>
      <protection/>
    </xf>
    <xf numFmtId="0" fontId="99" fillId="0" borderId="0" xfId="0" applyFont="1" applyAlignment="1" applyProtection="1">
      <alignment horizontal="left" vertical="top" wrapText="1"/>
      <protection/>
    </xf>
    <xf numFmtId="0" fontId="100" fillId="0" borderId="0" xfId="0" applyFont="1" applyAlignment="1" applyProtection="1">
      <alignment horizontal="left" vertical="top" wrapText="1"/>
      <protection/>
    </xf>
    <xf numFmtId="0" fontId="75" fillId="0" borderId="0" xfId="46" applyAlignment="1" applyProtection="1">
      <alignment horizontal="left" vertical="center" wrapText="1"/>
      <protection/>
    </xf>
    <xf numFmtId="0" fontId="22" fillId="39" borderId="18" xfId="0" applyFont="1" applyFill="1" applyBorder="1" applyAlignment="1" applyProtection="1">
      <alignment horizontal="center" vertical="top" textRotation="255" wrapText="1"/>
      <protection/>
    </xf>
    <xf numFmtId="0" fontId="93" fillId="37" borderId="0" xfId="0" applyFont="1" applyFill="1" applyBorder="1" applyAlignment="1" applyProtection="1">
      <alignment horizontal="left" vertical="top" wrapText="1"/>
      <protection/>
    </xf>
    <xf numFmtId="0" fontId="93" fillId="37" borderId="17" xfId="0" applyFont="1" applyFill="1" applyBorder="1" applyAlignment="1" applyProtection="1">
      <alignment horizontal="left" vertical="top" wrapText="1"/>
      <protection/>
    </xf>
    <xf numFmtId="0" fontId="29" fillId="36" borderId="18" xfId="0" applyFont="1" applyFill="1" applyBorder="1" applyAlignment="1" applyProtection="1">
      <alignment horizontal="center" vertical="center" wrapText="1"/>
      <protection/>
    </xf>
    <xf numFmtId="0" fontId="22" fillId="36" borderId="18" xfId="0" applyFont="1" applyFill="1" applyBorder="1" applyAlignment="1" applyProtection="1">
      <alignment horizontal="center" vertical="center" wrapText="1"/>
      <protection/>
    </xf>
    <xf numFmtId="0" fontId="22" fillId="36" borderId="26" xfId="0" applyFont="1" applyFill="1" applyBorder="1" applyAlignment="1" applyProtection="1">
      <alignment horizontal="center" vertical="top" wrapText="1" readingOrder="1"/>
      <protection/>
    </xf>
    <xf numFmtId="0" fontId="22" fillId="36" borderId="18" xfId="0" applyFont="1" applyFill="1" applyBorder="1" applyAlignment="1" applyProtection="1">
      <alignment horizontal="left" vertical="top" wrapText="1" readingOrder="1"/>
      <protection/>
    </xf>
    <xf numFmtId="0" fontId="22" fillId="36" borderId="18" xfId="0" applyFont="1" applyFill="1" applyBorder="1" applyAlignment="1" applyProtection="1">
      <alignment horizontal="center" vertical="center" wrapText="1" readingOrder="1"/>
      <protection/>
    </xf>
    <xf numFmtId="0" fontId="22" fillId="36" borderId="26" xfId="0" applyFont="1" applyFill="1" applyBorder="1" applyAlignment="1" applyProtection="1">
      <alignment horizontal="center" vertical="center" wrapText="1" readingOrder="1"/>
      <protection/>
    </xf>
    <xf numFmtId="0" fontId="16" fillId="12" borderId="27" xfId="0" applyFont="1" applyFill="1" applyBorder="1" applyAlignment="1" applyProtection="1">
      <alignment horizontal="left" vertical="center" shrinkToFit="1"/>
      <protection/>
    </xf>
    <xf numFmtId="0" fontId="91" fillId="0" borderId="0" xfId="0" applyFont="1" applyAlignment="1">
      <alignment horizontal="left" vertical="center" wrapText="1"/>
    </xf>
    <xf numFmtId="0" fontId="91" fillId="0" borderId="0" xfId="0" applyFont="1" applyAlignment="1">
      <alignment horizontal="left" vertical="center" wrapText="1"/>
    </xf>
    <xf numFmtId="0" fontId="101" fillId="0" borderId="0" xfId="0" applyFont="1" applyAlignment="1">
      <alignment horizontal="left" vertical="center" wrapText="1"/>
    </xf>
    <xf numFmtId="49" fontId="92" fillId="0" borderId="0" xfId="0" applyNumberFormat="1" applyFont="1" applyAlignment="1">
      <alignment horizontal="center" vertical="top" wrapText="1"/>
    </xf>
    <xf numFmtId="49" fontId="90"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10"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91" fillId="0" borderId="0" xfId="0" applyNumberFormat="1" applyFont="1" applyAlignment="1">
      <alignment horizontal="center" vertical="center" wrapText="1"/>
    </xf>
    <xf numFmtId="0" fontId="91" fillId="0" borderId="0" xfId="0" applyFont="1" applyAlignment="1">
      <alignment horizontal="center" vertical="center" wrapText="1"/>
    </xf>
    <xf numFmtId="0" fontId="29" fillId="12" borderId="20" xfId="0" applyFont="1" applyFill="1" applyBorder="1" applyAlignment="1" applyProtection="1">
      <alignment horizontal="center" vertical="top" textRotation="255" wrapText="1"/>
      <protection/>
    </xf>
    <xf numFmtId="0" fontId="13" fillId="12" borderId="18" xfId="0" applyFont="1" applyFill="1" applyBorder="1" applyAlignment="1" applyProtection="1">
      <alignment horizontal="center" vertical="center" textRotation="255" wrapText="1"/>
      <protection/>
    </xf>
    <xf numFmtId="0" fontId="91" fillId="0" borderId="0" xfId="0" applyFont="1" applyAlignment="1">
      <alignment horizontal="left" vertical="center" wrapText="1"/>
    </xf>
    <xf numFmtId="0" fontId="92" fillId="0" borderId="0" xfId="0" applyFont="1" applyAlignment="1">
      <alignment horizontal="left" vertical="center" wrapText="1"/>
    </xf>
    <xf numFmtId="0" fontId="0" fillId="0" borderId="0" xfId="0" applyAlignment="1">
      <alignment horizontal="left" vertical="center" wrapText="1"/>
    </xf>
    <xf numFmtId="0" fontId="102" fillId="0" borderId="0" xfId="0" applyFont="1" applyAlignment="1">
      <alignment horizontal="left" vertical="center" wrapText="1"/>
    </xf>
    <xf numFmtId="0" fontId="103" fillId="0" borderId="0" xfId="0" applyFont="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wrapText="1"/>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Border="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0" fillId="0" borderId="0" xfId="0" applyAlignment="1">
      <alignment horizontal="left" vertical="top" wrapText="1"/>
    </xf>
    <xf numFmtId="0" fontId="91" fillId="0" borderId="0" xfId="0" applyFont="1" applyAlignment="1">
      <alignment horizontal="left" vertical="top" wrapText="1"/>
    </xf>
    <xf numFmtId="0" fontId="101" fillId="0" borderId="0" xfId="0" applyFont="1" applyAlignment="1">
      <alignment horizontal="left" vertical="center" wrapText="1"/>
    </xf>
    <xf numFmtId="0" fontId="104" fillId="0" borderId="0" xfId="0" applyFont="1" applyAlignment="1">
      <alignment horizontal="left" vertical="center" wrapText="1"/>
    </xf>
    <xf numFmtId="49" fontId="93" fillId="12" borderId="28" xfId="0" applyNumberFormat="1" applyFont="1" applyFill="1" applyBorder="1" applyAlignment="1" applyProtection="1">
      <alignment horizontal="center" vertical="center"/>
      <protection/>
    </xf>
    <xf numFmtId="49" fontId="93" fillId="12" borderId="29" xfId="0" applyNumberFormat="1" applyFont="1" applyFill="1" applyBorder="1" applyAlignment="1" applyProtection="1">
      <alignment horizontal="center" vertical="center"/>
      <protection/>
    </xf>
    <xf numFmtId="0" fontId="93" fillId="14" borderId="28" xfId="0" applyFont="1" applyFill="1" applyBorder="1" applyAlignment="1" applyProtection="1">
      <alignment horizontal="center" vertical="top" wrapText="1"/>
      <protection/>
    </xf>
    <xf numFmtId="0" fontId="93" fillId="14" borderId="30" xfId="0" applyFont="1" applyFill="1" applyBorder="1" applyAlignment="1" applyProtection="1">
      <alignment horizontal="center" vertical="top" wrapText="1"/>
      <protection/>
    </xf>
    <xf numFmtId="0" fontId="96" fillId="36" borderId="18" xfId="0" applyFont="1" applyFill="1" applyBorder="1" applyAlignment="1" applyProtection="1">
      <alignment horizontal="center" vertical="center" shrinkToFit="1"/>
      <protection locked="0"/>
    </xf>
    <xf numFmtId="0" fontId="93" fillId="36" borderId="18" xfId="0" applyFont="1" applyFill="1" applyBorder="1" applyAlignment="1" applyProtection="1">
      <alignment horizontal="center" vertical="center" shrinkToFit="1"/>
      <protection locked="0"/>
    </xf>
    <xf numFmtId="0" fontId="96" fillId="14" borderId="31" xfId="23" applyFont="1" applyFill="1" applyBorder="1" applyAlignment="1" applyProtection="1">
      <alignment horizontal="center" vertical="center" shrinkToFit="1"/>
      <protection/>
    </xf>
    <xf numFmtId="0" fontId="93" fillId="14" borderId="32" xfId="23" applyFont="1" applyFill="1" applyBorder="1" applyAlignment="1" applyProtection="1">
      <alignment horizontal="center" vertical="center" shrinkToFit="1"/>
      <protection/>
    </xf>
    <xf numFmtId="0" fontId="93" fillId="14" borderId="33" xfId="23" applyFont="1" applyFill="1" applyBorder="1" applyAlignment="1" applyProtection="1">
      <alignment horizontal="center" vertical="center" shrinkToFit="1"/>
      <protection/>
    </xf>
    <xf numFmtId="0" fontId="96" fillId="14" borderId="34" xfId="0" applyFont="1" applyFill="1" applyBorder="1" applyAlignment="1" applyProtection="1">
      <alignment horizontal="left" vertical="top" wrapText="1"/>
      <protection locked="0"/>
    </xf>
    <xf numFmtId="0" fontId="96" fillId="14" borderId="35" xfId="0" applyFont="1" applyFill="1" applyBorder="1" applyAlignment="1" applyProtection="1">
      <alignment horizontal="left" vertical="top" wrapText="1"/>
      <protection locked="0"/>
    </xf>
    <xf numFmtId="0" fontId="96" fillId="14" borderId="36" xfId="0" applyFont="1" applyFill="1" applyBorder="1" applyAlignment="1" applyProtection="1">
      <alignment horizontal="left" vertical="top" wrapText="1"/>
      <protection locked="0"/>
    </xf>
    <xf numFmtId="0" fontId="93" fillId="14" borderId="13" xfId="23" applyFont="1" applyFill="1" applyBorder="1" applyAlignment="1" applyProtection="1">
      <alignment horizontal="center" vertical="center" shrinkToFit="1"/>
      <protection/>
    </xf>
    <xf numFmtId="0" fontId="93" fillId="14" borderId="0" xfId="23" applyFont="1" applyFill="1" applyBorder="1" applyAlignment="1" applyProtection="1">
      <alignment horizontal="center" vertical="center" shrinkToFit="1"/>
      <protection/>
    </xf>
    <xf numFmtId="0" fontId="93" fillId="14" borderId="17" xfId="23" applyFont="1" applyFill="1" applyBorder="1" applyAlignment="1" applyProtection="1">
      <alignment horizontal="center" vertical="center" shrinkToFit="1"/>
      <protection/>
    </xf>
    <xf numFmtId="0" fontId="93" fillId="14" borderId="22" xfId="23" applyFont="1" applyFill="1" applyBorder="1" applyAlignment="1" applyProtection="1">
      <alignment horizontal="center" vertical="center" shrinkToFit="1"/>
      <protection/>
    </xf>
    <xf numFmtId="0" fontId="93" fillId="14" borderId="23" xfId="23" applyFont="1" applyFill="1" applyBorder="1" applyAlignment="1" applyProtection="1">
      <alignment horizontal="center" vertical="center" shrinkToFit="1"/>
      <protection/>
    </xf>
    <xf numFmtId="0" fontId="93" fillId="14" borderId="24" xfId="23" applyFont="1" applyFill="1" applyBorder="1" applyAlignment="1" applyProtection="1">
      <alignment horizontal="center" vertical="center" shrinkToFit="1"/>
      <protection/>
    </xf>
    <xf numFmtId="0" fontId="93" fillId="14" borderId="18" xfId="0" applyFont="1" applyFill="1" applyBorder="1" applyAlignment="1" applyProtection="1">
      <alignment horizontal="left" vertical="top" wrapText="1"/>
      <protection/>
    </xf>
    <xf numFmtId="0" fontId="93" fillId="14" borderId="37" xfId="0" applyFont="1" applyFill="1" applyBorder="1" applyAlignment="1" applyProtection="1">
      <alignment horizontal="left" vertical="top" wrapText="1"/>
      <protection/>
    </xf>
    <xf numFmtId="0" fontId="15" fillId="17" borderId="0" xfId="39" applyFont="1" applyBorder="1" applyAlignment="1" applyProtection="1">
      <alignment horizontal="center" vertical="center"/>
      <protection/>
    </xf>
    <xf numFmtId="0" fontId="105" fillId="17" borderId="0" xfId="39" applyFont="1" applyBorder="1" applyAlignment="1" applyProtection="1">
      <alignment horizontal="center" vertical="center"/>
      <protection/>
    </xf>
    <xf numFmtId="0" fontId="93" fillId="40" borderId="38" xfId="39" applyFont="1" applyFill="1" applyBorder="1" applyAlignment="1" applyProtection="1">
      <alignment horizontal="center" vertical="center" shrinkToFit="1"/>
      <protection/>
    </xf>
    <xf numFmtId="0" fontId="75" fillId="0" borderId="0" xfId="46" applyAlignment="1" applyProtection="1">
      <alignment vertical="center"/>
      <protection locked="0"/>
    </xf>
    <xf numFmtId="0" fontId="93" fillId="41" borderId="38" xfId="36" applyFont="1" applyFill="1" applyBorder="1" applyAlignment="1" applyProtection="1">
      <alignment horizontal="center" vertical="center"/>
      <protection/>
    </xf>
    <xf numFmtId="0" fontId="93" fillId="41" borderId="39" xfId="36" applyFont="1" applyFill="1" applyBorder="1" applyAlignment="1" applyProtection="1">
      <alignment horizontal="center" vertical="center"/>
      <protection/>
    </xf>
    <xf numFmtId="0" fontId="97" fillId="41" borderId="40" xfId="36" applyFont="1" applyFill="1" applyBorder="1" applyAlignment="1" applyProtection="1">
      <alignment horizontal="center" vertical="center" wrapText="1" shrinkToFit="1"/>
      <protection/>
    </xf>
    <xf numFmtId="0" fontId="97" fillId="41" borderId="40" xfId="36" applyFont="1" applyFill="1" applyBorder="1" applyAlignment="1" applyProtection="1">
      <alignment horizontal="center" vertical="center" shrinkToFit="1"/>
      <protection/>
    </xf>
    <xf numFmtId="0" fontId="93" fillId="36" borderId="40" xfId="36" applyFont="1" applyFill="1" applyBorder="1" applyAlignment="1" applyProtection="1">
      <alignment horizontal="center" vertical="center"/>
      <protection/>
    </xf>
    <xf numFmtId="0" fontId="93" fillId="36" borderId="41" xfId="36" applyFont="1" applyFill="1" applyBorder="1" applyAlignment="1" applyProtection="1">
      <alignment horizontal="center" vertical="center"/>
      <protection/>
    </xf>
    <xf numFmtId="0" fontId="20" fillId="34" borderId="42" xfId="23" applyFont="1" applyFill="1" applyBorder="1" applyAlignment="1" applyProtection="1">
      <alignment horizontal="left" vertical="center"/>
      <protection/>
    </xf>
    <xf numFmtId="0" fontId="106" fillId="34" borderId="43" xfId="23" applyFont="1" applyFill="1" applyBorder="1" applyAlignment="1" applyProtection="1">
      <alignment horizontal="left" vertical="center"/>
      <protection/>
    </xf>
    <xf numFmtId="0" fontId="106" fillId="34" borderId="44" xfId="23" applyFont="1" applyFill="1" applyBorder="1" applyAlignment="1" applyProtection="1">
      <alignment horizontal="left" vertical="center"/>
      <protection/>
    </xf>
    <xf numFmtId="0" fontId="96" fillId="36" borderId="18" xfId="0" applyFont="1" applyFill="1" applyBorder="1" applyAlignment="1" applyProtection="1">
      <alignment horizontal="left" vertical="top" wrapText="1"/>
      <protection locked="0"/>
    </xf>
    <xf numFmtId="0" fontId="93" fillId="36" borderId="37" xfId="0" applyFont="1" applyFill="1" applyBorder="1" applyAlignment="1" applyProtection="1">
      <alignment horizontal="left" vertical="top" wrapText="1"/>
      <protection locked="0"/>
    </xf>
    <xf numFmtId="0" fontId="96" fillId="14" borderId="18" xfId="0" applyFont="1" applyFill="1" applyBorder="1" applyAlignment="1" applyProtection="1">
      <alignment horizontal="left" vertical="top" wrapText="1"/>
      <protection/>
    </xf>
    <xf numFmtId="0" fontId="96" fillId="36" borderId="18" xfId="0" applyFont="1" applyFill="1" applyBorder="1" applyAlignment="1" applyProtection="1">
      <alignment horizontal="center" vertical="center" wrapText="1"/>
      <protection locked="0"/>
    </xf>
    <xf numFmtId="0" fontId="93" fillId="36" borderId="18" xfId="0" applyFont="1" applyFill="1" applyBorder="1" applyAlignment="1" applyProtection="1">
      <alignment horizontal="center" vertical="center" wrapText="1"/>
      <protection locked="0"/>
    </xf>
    <xf numFmtId="0" fontId="97" fillId="14" borderId="18" xfId="0" applyFont="1" applyFill="1" applyBorder="1" applyAlignment="1" applyProtection="1">
      <alignment horizontal="center" vertical="center"/>
      <protection/>
    </xf>
    <xf numFmtId="0" fontId="97" fillId="14" borderId="37" xfId="0" applyFont="1" applyFill="1" applyBorder="1" applyAlignment="1" applyProtection="1">
      <alignment horizontal="center" vertical="center"/>
      <protection/>
    </xf>
    <xf numFmtId="0" fontId="96" fillId="36" borderId="45" xfId="0" applyFont="1" applyFill="1" applyBorder="1" applyAlignment="1" applyProtection="1">
      <alignment horizontal="center" vertical="center" wrapText="1"/>
      <protection locked="0"/>
    </xf>
    <xf numFmtId="0" fontId="93" fillId="36" borderId="45" xfId="0" applyFont="1" applyFill="1" applyBorder="1" applyAlignment="1" applyProtection="1">
      <alignment horizontal="center" vertical="center" wrapText="1"/>
      <protection locked="0"/>
    </xf>
    <xf numFmtId="0" fontId="97" fillId="14" borderId="45" xfId="0" applyFont="1" applyFill="1" applyBorder="1" applyAlignment="1" applyProtection="1">
      <alignment horizontal="center" vertical="center"/>
      <protection/>
    </xf>
    <xf numFmtId="0" fontId="97" fillId="14" borderId="46" xfId="0" applyFont="1" applyFill="1" applyBorder="1" applyAlignment="1" applyProtection="1">
      <alignment horizontal="center" vertical="center"/>
      <protection/>
    </xf>
    <xf numFmtId="0" fontId="20" fillId="38" borderId="42" xfId="23" applyFont="1" applyFill="1" applyBorder="1" applyAlignment="1" applyProtection="1">
      <alignment horizontal="left" vertical="center" wrapText="1"/>
      <protection/>
    </xf>
    <xf numFmtId="0" fontId="106" fillId="38" borderId="43" xfId="23" applyFont="1" applyFill="1" applyBorder="1" applyAlignment="1" applyProtection="1">
      <alignment horizontal="left" vertical="center" wrapText="1"/>
      <protection/>
    </xf>
    <xf numFmtId="0" fontId="106" fillId="38" borderId="44" xfId="23" applyFont="1" applyFill="1" applyBorder="1" applyAlignment="1" applyProtection="1">
      <alignment horizontal="left" vertical="center" wrapText="1"/>
      <protection/>
    </xf>
    <xf numFmtId="0" fontId="93" fillId="38" borderId="47" xfId="0" applyFont="1" applyFill="1" applyBorder="1" applyAlignment="1" applyProtection="1">
      <alignment horizontal="center" vertical="center"/>
      <protection/>
    </xf>
    <xf numFmtId="0" fontId="19" fillId="35" borderId="19" xfId="0" applyFont="1" applyFill="1" applyBorder="1" applyAlignment="1" applyProtection="1">
      <alignment horizontal="left" vertical="center" wrapText="1"/>
      <protection/>
    </xf>
    <xf numFmtId="0" fontId="93" fillId="35" borderId="19" xfId="0" applyFont="1" applyFill="1" applyBorder="1" applyAlignment="1" applyProtection="1">
      <alignment horizontal="left" vertical="center" wrapText="1"/>
      <protection/>
    </xf>
    <xf numFmtId="0" fontId="93" fillId="35" borderId="18" xfId="0" applyFont="1" applyFill="1" applyBorder="1" applyAlignment="1" applyProtection="1">
      <alignment horizontal="left" vertical="center" wrapText="1"/>
      <protection/>
    </xf>
    <xf numFmtId="0" fontId="93" fillId="35" borderId="37" xfId="0" applyFont="1" applyFill="1" applyBorder="1" applyAlignment="1" applyProtection="1">
      <alignment horizontal="left" vertical="center" wrapText="1"/>
      <protection/>
    </xf>
    <xf numFmtId="0" fontId="4" fillId="35" borderId="31" xfId="0" applyFont="1" applyFill="1" applyBorder="1" applyAlignment="1" applyProtection="1">
      <alignment horizontal="left" vertical="center" wrapText="1"/>
      <protection/>
    </xf>
    <xf numFmtId="0" fontId="4" fillId="35" borderId="48" xfId="0" applyFont="1" applyFill="1" applyBorder="1" applyAlignment="1" applyProtection="1">
      <alignment horizontal="left" vertical="center" wrapText="1"/>
      <protection/>
    </xf>
    <xf numFmtId="0" fontId="107" fillId="36" borderId="14" xfId="23" applyFont="1" applyFill="1" applyBorder="1" applyAlignment="1" applyProtection="1">
      <alignment horizontal="center" vertical="center" shrinkToFit="1"/>
      <protection locked="0"/>
    </xf>
    <xf numFmtId="0" fontId="107" fillId="36" borderId="15" xfId="23" applyFont="1" applyFill="1" applyBorder="1" applyAlignment="1" applyProtection="1">
      <alignment horizontal="center" vertical="center" shrinkToFit="1"/>
      <protection locked="0"/>
    </xf>
    <xf numFmtId="0" fontId="107" fillId="36" borderId="49" xfId="23" applyFont="1" applyFill="1" applyBorder="1" applyAlignment="1" applyProtection="1">
      <alignment horizontal="center" vertical="center" shrinkToFit="1"/>
      <protection locked="0"/>
    </xf>
    <xf numFmtId="0" fontId="93" fillId="14" borderId="14" xfId="23" applyFont="1" applyFill="1" applyBorder="1" applyAlignment="1" applyProtection="1">
      <alignment horizontal="center" vertical="center" shrinkToFit="1"/>
      <protection/>
    </xf>
    <xf numFmtId="0" fontId="93" fillId="14" borderId="15" xfId="23" applyFont="1" applyFill="1" applyBorder="1" applyAlignment="1" applyProtection="1">
      <alignment horizontal="center" vertical="center" shrinkToFit="1"/>
      <protection/>
    </xf>
    <xf numFmtId="0" fontId="93" fillId="14" borderId="16" xfId="23" applyFont="1" applyFill="1" applyBorder="1" applyAlignment="1" applyProtection="1">
      <alignment horizontal="center" vertical="center" shrinkToFit="1"/>
      <protection/>
    </xf>
    <xf numFmtId="0" fontId="4" fillId="35" borderId="13" xfId="0" applyFont="1" applyFill="1" applyBorder="1" applyAlignment="1" applyProtection="1">
      <alignment horizontal="left" vertical="center" wrapText="1"/>
      <protection/>
    </xf>
    <xf numFmtId="0" fontId="4" fillId="35" borderId="50" xfId="0" applyFont="1" applyFill="1" applyBorder="1" applyAlignment="1" applyProtection="1">
      <alignment horizontal="left" vertical="center" wrapText="1"/>
      <protection/>
    </xf>
    <xf numFmtId="0" fontId="107" fillId="36" borderId="34" xfId="23" applyFont="1" applyFill="1" applyBorder="1" applyAlignment="1" applyProtection="1">
      <alignment horizontal="center" vertical="center" shrinkToFit="1"/>
      <protection locked="0"/>
    </xf>
    <xf numFmtId="0" fontId="107" fillId="36" borderId="35" xfId="23" applyFont="1" applyFill="1" applyBorder="1" applyAlignment="1" applyProtection="1">
      <alignment horizontal="center" vertical="center" shrinkToFit="1"/>
      <protection locked="0"/>
    </xf>
    <xf numFmtId="0" fontId="107" fillId="36" borderId="51" xfId="23" applyFont="1" applyFill="1" applyBorder="1" applyAlignment="1" applyProtection="1">
      <alignment horizontal="center" vertical="center" shrinkToFit="1"/>
      <protection locked="0"/>
    </xf>
    <xf numFmtId="0" fontId="4" fillId="35" borderId="34" xfId="0" applyFont="1" applyFill="1" applyBorder="1" applyAlignment="1" applyProtection="1">
      <alignment horizontal="left" vertical="center" wrapText="1"/>
      <protection/>
    </xf>
    <xf numFmtId="0" fontId="4" fillId="35" borderId="51" xfId="0" applyFont="1" applyFill="1" applyBorder="1" applyAlignment="1" applyProtection="1">
      <alignment horizontal="left" vertical="center" wrapText="1"/>
      <protection/>
    </xf>
    <xf numFmtId="0" fontId="16" fillId="14" borderId="14" xfId="23" applyFont="1" applyFill="1" applyBorder="1" applyAlignment="1" applyProtection="1">
      <alignment horizontal="center" vertical="center" shrinkToFit="1"/>
      <protection/>
    </xf>
    <xf numFmtId="0" fontId="96" fillId="36" borderId="52" xfId="0" applyFont="1" applyFill="1" applyBorder="1" applyAlignment="1" applyProtection="1">
      <alignment horizontal="left" vertical="top" wrapText="1"/>
      <protection locked="0"/>
    </xf>
    <xf numFmtId="0" fontId="96" fillId="36" borderId="53" xfId="0" applyFont="1" applyFill="1" applyBorder="1" applyAlignment="1" applyProtection="1">
      <alignment horizontal="left" vertical="top" wrapText="1"/>
      <protection locked="0"/>
    </xf>
    <xf numFmtId="0" fontId="96" fillId="36" borderId="54" xfId="0" applyFont="1" applyFill="1" applyBorder="1" applyAlignment="1" applyProtection="1">
      <alignment horizontal="left" vertical="top" wrapText="1"/>
      <protection locked="0"/>
    </xf>
    <xf numFmtId="0" fontId="14" fillId="37" borderId="55" xfId="0" applyFont="1" applyFill="1" applyBorder="1" applyAlignment="1" applyProtection="1">
      <alignment horizontal="left" vertical="top" wrapText="1"/>
      <protection/>
    </xf>
    <xf numFmtId="0" fontId="93" fillId="37" borderId="43" xfId="0" applyFont="1" applyFill="1" applyBorder="1" applyAlignment="1" applyProtection="1">
      <alignment horizontal="left" vertical="top" wrapText="1"/>
      <protection/>
    </xf>
    <xf numFmtId="0" fontId="93" fillId="37" borderId="44" xfId="0" applyFont="1" applyFill="1" applyBorder="1" applyAlignment="1" applyProtection="1">
      <alignment horizontal="left" vertical="top" wrapText="1"/>
      <protection/>
    </xf>
    <xf numFmtId="0" fontId="4" fillId="37" borderId="31" xfId="0" applyFont="1" applyFill="1" applyBorder="1" applyAlignment="1" applyProtection="1">
      <alignment horizontal="left" vertical="center" wrapText="1"/>
      <protection/>
    </xf>
    <xf numFmtId="0" fontId="4" fillId="37" borderId="48" xfId="0" applyFont="1" applyFill="1" applyBorder="1" applyAlignment="1" applyProtection="1">
      <alignment horizontal="left" vertical="center" wrapText="1"/>
      <protection/>
    </xf>
    <xf numFmtId="0" fontId="107" fillId="36" borderId="31" xfId="23" applyFont="1" applyFill="1" applyBorder="1" applyAlignment="1" applyProtection="1">
      <alignment horizontal="center" vertical="center" wrapText="1" shrinkToFit="1"/>
      <protection locked="0"/>
    </xf>
    <xf numFmtId="0" fontId="107" fillId="36" borderId="32" xfId="23" applyFont="1" applyFill="1" applyBorder="1" applyAlignment="1" applyProtection="1">
      <alignment horizontal="center" vertical="center" shrinkToFit="1"/>
      <protection locked="0"/>
    </xf>
    <xf numFmtId="0" fontId="107" fillId="36" borderId="48" xfId="23" applyFont="1" applyFill="1" applyBorder="1" applyAlignment="1" applyProtection="1">
      <alignment horizontal="center" vertical="center" shrinkToFit="1"/>
      <protection locked="0"/>
    </xf>
    <xf numFmtId="0" fontId="4" fillId="37" borderId="34" xfId="0" applyFont="1" applyFill="1" applyBorder="1" applyAlignment="1" applyProtection="1">
      <alignment horizontal="left" vertical="center" wrapText="1"/>
      <protection/>
    </xf>
    <xf numFmtId="0" fontId="4" fillId="37" borderId="51" xfId="0" applyFont="1" applyFill="1" applyBorder="1" applyAlignment="1" applyProtection="1">
      <alignment horizontal="left" vertical="center" wrapText="1"/>
      <protection/>
    </xf>
    <xf numFmtId="0" fontId="107" fillId="36" borderId="52" xfId="23" applyFont="1" applyFill="1" applyBorder="1" applyAlignment="1" applyProtection="1">
      <alignment horizontal="center" vertical="center" shrinkToFit="1"/>
      <protection locked="0"/>
    </xf>
    <xf numFmtId="0" fontId="107" fillId="36" borderId="53" xfId="23" applyFont="1" applyFill="1" applyBorder="1" applyAlignment="1" applyProtection="1">
      <alignment horizontal="center" vertical="center" shrinkToFit="1"/>
      <protection locked="0"/>
    </xf>
    <xf numFmtId="0" fontId="107" fillId="36" borderId="56" xfId="23" applyFont="1" applyFill="1" applyBorder="1" applyAlignment="1" applyProtection="1">
      <alignment horizontal="center" vertical="center" shrinkToFit="1"/>
      <protection locked="0"/>
    </xf>
    <xf numFmtId="0" fontId="107" fillId="36" borderId="13" xfId="23" applyFont="1" applyFill="1" applyBorder="1" applyAlignment="1" applyProtection="1">
      <alignment horizontal="center" vertical="center" shrinkToFit="1"/>
      <protection locked="0"/>
    </xf>
    <xf numFmtId="0" fontId="107" fillId="36" borderId="0" xfId="23" applyFont="1" applyFill="1" applyBorder="1" applyAlignment="1" applyProtection="1">
      <alignment horizontal="center" vertical="center" shrinkToFit="1"/>
      <protection locked="0"/>
    </xf>
    <xf numFmtId="0" fontId="107" fillId="36" borderId="50" xfId="23" applyFont="1" applyFill="1" applyBorder="1" applyAlignment="1" applyProtection="1">
      <alignment horizontal="center" vertical="center" shrinkToFit="1"/>
      <protection locked="0"/>
    </xf>
    <xf numFmtId="0" fontId="94" fillId="36" borderId="28" xfId="23" applyFont="1" applyFill="1" applyBorder="1" applyAlignment="1" applyProtection="1">
      <alignment horizontal="left" vertical="top" shrinkToFit="1"/>
      <protection locked="0"/>
    </xf>
    <xf numFmtId="0" fontId="94" fillId="36" borderId="29" xfId="23" applyFont="1" applyFill="1" applyBorder="1" applyAlignment="1" applyProtection="1">
      <alignment horizontal="left" vertical="top" shrinkToFit="1"/>
      <protection locked="0"/>
    </xf>
    <xf numFmtId="0" fontId="94" fillId="36" borderId="30" xfId="23" applyFont="1" applyFill="1" applyBorder="1" applyAlignment="1" applyProtection="1">
      <alignment horizontal="left" vertical="top" shrinkToFit="1"/>
      <protection locked="0"/>
    </xf>
    <xf numFmtId="0" fontId="14" fillId="35" borderId="14" xfId="0" applyFont="1" applyFill="1" applyBorder="1" applyAlignment="1" applyProtection="1">
      <alignment horizontal="left" vertical="center" wrapText="1"/>
      <protection/>
    </xf>
    <xf numFmtId="0" fontId="93" fillId="35" borderId="15" xfId="0" applyFont="1" applyFill="1" applyBorder="1" applyAlignment="1" applyProtection="1">
      <alignment horizontal="left" vertical="center" wrapText="1"/>
      <protection/>
    </xf>
    <xf numFmtId="0" fontId="93" fillId="35" borderId="0" xfId="0" applyFont="1" applyFill="1" applyBorder="1" applyAlignment="1" applyProtection="1">
      <alignment horizontal="left" vertical="center" wrapText="1"/>
      <protection/>
    </xf>
    <xf numFmtId="0" fontId="93" fillId="35" borderId="16" xfId="0" applyFont="1" applyFill="1" applyBorder="1" applyAlignment="1" applyProtection="1">
      <alignment horizontal="left" vertical="center" wrapText="1"/>
      <protection/>
    </xf>
    <xf numFmtId="0" fontId="4" fillId="35" borderId="57" xfId="0" applyFont="1" applyFill="1" applyBorder="1" applyAlignment="1" applyProtection="1">
      <alignment horizontal="left" vertical="center" wrapText="1"/>
      <protection/>
    </xf>
    <xf numFmtId="0" fontId="4" fillId="35" borderId="58" xfId="0" applyFont="1" applyFill="1" applyBorder="1" applyAlignment="1" applyProtection="1">
      <alignment horizontal="left" vertical="center" wrapText="1"/>
      <protection/>
    </xf>
    <xf numFmtId="0" fontId="14" fillId="37" borderId="14" xfId="0" applyFont="1" applyFill="1" applyBorder="1" applyAlignment="1" applyProtection="1">
      <alignment horizontal="left" vertical="center" wrapText="1"/>
      <protection/>
    </xf>
    <xf numFmtId="0" fontId="93" fillId="37" borderId="15" xfId="0" applyFont="1" applyFill="1" applyBorder="1" applyAlignment="1" applyProtection="1">
      <alignment horizontal="left" vertical="center" wrapText="1"/>
      <protection/>
    </xf>
    <xf numFmtId="0" fontId="93" fillId="37" borderId="16" xfId="0" applyFont="1" applyFill="1" applyBorder="1" applyAlignment="1" applyProtection="1">
      <alignment horizontal="left" vertical="center" wrapText="1"/>
      <protection/>
    </xf>
    <xf numFmtId="0" fontId="4" fillId="37" borderId="28" xfId="0" applyFont="1" applyFill="1" applyBorder="1" applyAlignment="1" applyProtection="1">
      <alignment horizontal="left" vertical="center" wrapText="1"/>
      <protection/>
    </xf>
    <xf numFmtId="0" fontId="4" fillId="37" borderId="26" xfId="0" applyFont="1" applyFill="1" applyBorder="1" applyAlignment="1" applyProtection="1">
      <alignment horizontal="left" vertical="center" wrapText="1"/>
      <protection/>
    </xf>
    <xf numFmtId="0" fontId="107" fillId="36" borderId="28" xfId="23" applyFont="1" applyFill="1" applyBorder="1" applyAlignment="1" applyProtection="1">
      <alignment horizontal="center" vertical="center" shrinkToFit="1"/>
      <protection locked="0"/>
    </xf>
    <xf numFmtId="0" fontId="107" fillId="36" borderId="29" xfId="23" applyFont="1" applyFill="1" applyBorder="1" applyAlignment="1" applyProtection="1">
      <alignment horizontal="center" vertical="center" shrinkToFit="1"/>
      <protection locked="0"/>
    </xf>
    <xf numFmtId="0" fontId="20" fillId="35" borderId="13" xfId="0" applyFont="1" applyFill="1" applyBorder="1" applyAlignment="1" applyProtection="1">
      <alignment horizontal="left" vertical="center" wrapText="1"/>
      <protection/>
    </xf>
    <xf numFmtId="0" fontId="93" fillId="35" borderId="17" xfId="0" applyFont="1" applyFill="1" applyBorder="1" applyAlignment="1" applyProtection="1">
      <alignment horizontal="left" vertical="center" wrapText="1"/>
      <protection/>
    </xf>
    <xf numFmtId="0" fontId="4" fillId="35" borderId="14" xfId="0" applyFont="1" applyFill="1" applyBorder="1" applyAlignment="1" applyProtection="1">
      <alignment horizontal="left" vertical="center" wrapText="1"/>
      <protection/>
    </xf>
    <xf numFmtId="0" fontId="4" fillId="35" borderId="49" xfId="0" applyFont="1" applyFill="1" applyBorder="1" applyAlignment="1" applyProtection="1">
      <alignment horizontal="left" vertical="center" wrapText="1"/>
      <protection/>
    </xf>
    <xf numFmtId="0" fontId="107" fillId="36" borderId="31" xfId="23" applyFont="1" applyFill="1" applyBorder="1" applyAlignment="1" applyProtection="1">
      <alignment horizontal="center" vertical="center" shrinkToFit="1"/>
      <protection locked="0"/>
    </xf>
    <xf numFmtId="0" fontId="11" fillId="35" borderId="34" xfId="0" applyFont="1" applyFill="1" applyBorder="1" applyAlignment="1" applyProtection="1">
      <alignment horizontal="left" vertical="center" wrapText="1"/>
      <protection/>
    </xf>
    <xf numFmtId="0" fontId="11" fillId="35" borderId="51" xfId="0" applyFont="1" applyFill="1" applyBorder="1" applyAlignment="1" applyProtection="1">
      <alignment horizontal="left" vertical="center" wrapText="1"/>
      <protection/>
    </xf>
    <xf numFmtId="0" fontId="96" fillId="14" borderId="14" xfId="23" applyFont="1" applyFill="1" applyBorder="1" applyAlignment="1" applyProtection="1">
      <alignment horizontal="center" vertical="center" shrinkToFit="1"/>
      <protection/>
    </xf>
    <xf numFmtId="0" fontId="11" fillId="37" borderId="13" xfId="0" applyFont="1" applyFill="1" applyBorder="1" applyAlignment="1" applyProtection="1">
      <alignment horizontal="left" vertical="center" wrapText="1"/>
      <protection/>
    </xf>
    <xf numFmtId="0" fontId="11" fillId="37" borderId="50" xfId="0" applyFont="1" applyFill="1" applyBorder="1" applyAlignment="1" applyProtection="1">
      <alignment horizontal="left" vertical="center" wrapText="1"/>
      <protection/>
    </xf>
    <xf numFmtId="0" fontId="107" fillId="36" borderId="57" xfId="23" applyFont="1" applyFill="1" applyBorder="1" applyAlignment="1" applyProtection="1">
      <alignment horizontal="center" vertical="center" shrinkToFit="1"/>
      <protection locked="0"/>
    </xf>
    <xf numFmtId="0" fontId="107" fillId="36" borderId="59" xfId="23" applyFont="1" applyFill="1" applyBorder="1" applyAlignment="1" applyProtection="1">
      <alignment horizontal="center" vertical="center" shrinkToFit="1"/>
      <protection locked="0"/>
    </xf>
    <xf numFmtId="0" fontId="107" fillId="36" borderId="58" xfId="23" applyFont="1" applyFill="1" applyBorder="1" applyAlignment="1" applyProtection="1">
      <alignment horizontal="center" vertical="center" shrinkToFit="1"/>
      <protection locked="0"/>
    </xf>
    <xf numFmtId="0" fontId="96" fillId="14" borderId="60" xfId="0" applyFont="1" applyFill="1" applyBorder="1" applyAlignment="1" applyProtection="1">
      <alignment horizontal="left" vertical="top" wrapText="1"/>
      <protection locked="0"/>
    </xf>
    <xf numFmtId="0" fontId="96" fillId="14" borderId="61" xfId="0" applyFont="1" applyFill="1" applyBorder="1" applyAlignment="1" applyProtection="1">
      <alignment horizontal="left" vertical="top" wrapText="1"/>
      <protection locked="0"/>
    </xf>
    <xf numFmtId="0" fontId="96" fillId="14" borderId="62" xfId="0" applyFont="1" applyFill="1" applyBorder="1" applyAlignment="1" applyProtection="1">
      <alignment horizontal="left" vertical="top" wrapText="1"/>
      <protection locked="0"/>
    </xf>
    <xf numFmtId="0" fontId="11" fillId="37" borderId="34" xfId="0" applyFont="1" applyFill="1" applyBorder="1" applyAlignment="1" applyProtection="1">
      <alignment horizontal="left" vertical="center" wrapText="1"/>
      <protection/>
    </xf>
    <xf numFmtId="0" fontId="11" fillId="37" borderId="51" xfId="0" applyFont="1" applyFill="1" applyBorder="1" applyAlignment="1" applyProtection="1">
      <alignment horizontal="left" vertical="center" wrapText="1"/>
      <protection/>
    </xf>
    <xf numFmtId="0" fontId="19" fillId="35" borderId="13" xfId="0" applyFont="1" applyFill="1" applyBorder="1" applyAlignment="1" applyProtection="1">
      <alignment horizontal="left" vertical="center" wrapText="1"/>
      <protection/>
    </xf>
    <xf numFmtId="0" fontId="93" fillId="35" borderId="31" xfId="0" applyFont="1" applyFill="1" applyBorder="1" applyAlignment="1" applyProtection="1">
      <alignment horizontal="left" vertical="center" wrapText="1"/>
      <protection/>
    </xf>
    <xf numFmtId="0" fontId="93" fillId="35" borderId="48" xfId="0" applyFont="1" applyFill="1" applyBorder="1" applyAlignment="1" applyProtection="1">
      <alignment horizontal="left" vertical="center" wrapText="1"/>
      <protection/>
    </xf>
    <xf numFmtId="0" fontId="4" fillId="35" borderId="52" xfId="0" applyFont="1" applyFill="1" applyBorder="1" applyAlignment="1" applyProtection="1">
      <alignment horizontal="left" vertical="center" wrapText="1"/>
      <protection/>
    </xf>
    <xf numFmtId="0" fontId="4" fillId="35" borderId="56" xfId="0" applyFont="1" applyFill="1" applyBorder="1" applyAlignment="1" applyProtection="1">
      <alignment horizontal="left" vertical="center" wrapText="1"/>
      <protection/>
    </xf>
    <xf numFmtId="0" fontId="96" fillId="14" borderId="52" xfId="0" applyFont="1" applyFill="1" applyBorder="1" applyAlignment="1" applyProtection="1">
      <alignment horizontal="left" vertical="top" wrapText="1"/>
      <protection locked="0"/>
    </xf>
    <xf numFmtId="0" fontId="96" fillId="14" borderId="53" xfId="0" applyFont="1" applyFill="1" applyBorder="1" applyAlignment="1" applyProtection="1">
      <alignment horizontal="left" vertical="top" wrapText="1"/>
      <protection locked="0"/>
    </xf>
    <xf numFmtId="0" fontId="96" fillId="14" borderId="54" xfId="0" applyFont="1" applyFill="1" applyBorder="1" applyAlignment="1" applyProtection="1">
      <alignment horizontal="left" vertical="top" wrapText="1"/>
      <protection locked="0"/>
    </xf>
    <xf numFmtId="0" fontId="16" fillId="35" borderId="31" xfId="0" applyFont="1" applyFill="1" applyBorder="1" applyAlignment="1" applyProtection="1">
      <alignment horizontal="left" vertical="center" wrapText="1"/>
      <protection/>
    </xf>
    <xf numFmtId="0" fontId="94" fillId="35" borderId="48" xfId="0" applyFont="1" applyFill="1" applyBorder="1" applyAlignment="1" applyProtection="1">
      <alignment horizontal="left" vertical="center" wrapText="1"/>
      <protection/>
    </xf>
    <xf numFmtId="0" fontId="24" fillId="35" borderId="34" xfId="0" applyFont="1" applyFill="1" applyBorder="1" applyAlignment="1" applyProtection="1">
      <alignment horizontal="left" vertical="center" wrapText="1"/>
      <protection/>
    </xf>
    <xf numFmtId="0" fontId="24" fillId="35" borderId="57" xfId="0" applyFont="1" applyFill="1" applyBorder="1" applyAlignment="1" applyProtection="1">
      <alignment horizontal="left" vertical="center" wrapText="1"/>
      <protection/>
    </xf>
    <xf numFmtId="0" fontId="93" fillId="14" borderId="28" xfId="23" applyFont="1" applyFill="1" applyBorder="1" applyAlignment="1" applyProtection="1">
      <alignment horizontal="center" vertical="center" shrinkToFit="1"/>
      <protection/>
    </xf>
    <xf numFmtId="0" fontId="93" fillId="14" borderId="29" xfId="23" applyFont="1" applyFill="1" applyBorder="1" applyAlignment="1" applyProtection="1">
      <alignment horizontal="center" vertical="center" shrinkToFit="1"/>
      <protection/>
    </xf>
    <xf numFmtId="0" fontId="93" fillId="14" borderId="30" xfId="23" applyFont="1" applyFill="1" applyBorder="1" applyAlignment="1" applyProtection="1">
      <alignment horizontal="center" vertical="center" shrinkToFit="1"/>
      <protection/>
    </xf>
    <xf numFmtId="0" fontId="20" fillId="35" borderId="14" xfId="0" applyFont="1" applyFill="1" applyBorder="1" applyAlignment="1" applyProtection="1">
      <alignment horizontal="left" vertical="center" wrapText="1"/>
      <protection/>
    </xf>
    <xf numFmtId="0" fontId="106" fillId="35" borderId="15" xfId="0" applyFont="1" applyFill="1" applyBorder="1" applyAlignment="1" applyProtection="1">
      <alignment horizontal="left" vertical="center" wrapText="1"/>
      <protection/>
    </xf>
    <xf numFmtId="0" fontId="106" fillId="35" borderId="16" xfId="0" applyFont="1" applyFill="1" applyBorder="1" applyAlignment="1" applyProtection="1">
      <alignment horizontal="left" vertical="center" wrapText="1"/>
      <protection/>
    </xf>
    <xf numFmtId="0" fontId="11" fillId="35" borderId="31" xfId="0" applyFont="1" applyFill="1" applyBorder="1" applyAlignment="1" applyProtection="1">
      <alignment horizontal="left" vertical="top" wrapText="1"/>
      <protection/>
    </xf>
    <xf numFmtId="0" fontId="11" fillId="35" borderId="48" xfId="0" applyFont="1" applyFill="1" applyBorder="1" applyAlignment="1" applyProtection="1">
      <alignment horizontal="left" vertical="top" wrapText="1"/>
      <protection/>
    </xf>
    <xf numFmtId="0" fontId="11" fillId="35" borderId="34" xfId="0" applyFont="1" applyFill="1" applyBorder="1" applyAlignment="1" applyProtection="1">
      <alignment horizontal="left" vertical="top" wrapText="1"/>
      <protection/>
    </xf>
    <xf numFmtId="0" fontId="11" fillId="35" borderId="51" xfId="0" applyFont="1" applyFill="1" applyBorder="1" applyAlignment="1" applyProtection="1">
      <alignment horizontal="left" vertical="top" wrapText="1"/>
      <protection/>
    </xf>
    <xf numFmtId="0" fontId="20" fillId="37" borderId="14" xfId="0" applyFont="1" applyFill="1" applyBorder="1" applyAlignment="1" applyProtection="1">
      <alignment horizontal="left" vertical="center" wrapText="1"/>
      <protection/>
    </xf>
    <xf numFmtId="0" fontId="106" fillId="37" borderId="15" xfId="0" applyFont="1" applyFill="1" applyBorder="1" applyAlignment="1" applyProtection="1">
      <alignment horizontal="left" vertical="center" wrapText="1"/>
      <protection/>
    </xf>
    <xf numFmtId="0" fontId="106" fillId="37" borderId="16" xfId="0" applyFont="1" applyFill="1" applyBorder="1" applyAlignment="1" applyProtection="1">
      <alignment horizontal="left" vertical="center" wrapText="1"/>
      <protection/>
    </xf>
    <xf numFmtId="0" fontId="11" fillId="37" borderId="31" xfId="0" applyFont="1" applyFill="1" applyBorder="1" applyAlignment="1" applyProtection="1">
      <alignment horizontal="left" vertical="center" wrapText="1"/>
      <protection/>
    </xf>
    <xf numFmtId="0" fontId="11" fillId="37" borderId="48" xfId="0" applyFont="1" applyFill="1" applyBorder="1" applyAlignment="1" applyProtection="1">
      <alignment horizontal="left" vertical="center" wrapText="1"/>
      <protection/>
    </xf>
    <xf numFmtId="0" fontId="11" fillId="37" borderId="25" xfId="0" applyFont="1" applyFill="1" applyBorder="1" applyAlignment="1" applyProtection="1">
      <alignment horizontal="left" vertical="center" wrapText="1"/>
      <protection/>
    </xf>
    <xf numFmtId="0" fontId="11" fillId="37" borderId="39" xfId="0" applyFont="1" applyFill="1" applyBorder="1" applyAlignment="1" applyProtection="1">
      <alignment horizontal="left" vertical="center" wrapText="1"/>
      <protection/>
    </xf>
    <xf numFmtId="0" fontId="107" fillId="36" borderId="25" xfId="23" applyFont="1" applyFill="1" applyBorder="1" applyAlignment="1" applyProtection="1">
      <alignment horizontal="center" vertical="center" shrinkToFit="1"/>
      <protection locked="0"/>
    </xf>
    <xf numFmtId="0" fontId="107" fillId="36" borderId="38" xfId="23" applyFont="1" applyFill="1" applyBorder="1" applyAlignment="1" applyProtection="1">
      <alignment horizontal="center" vertical="center" shrinkToFit="1"/>
      <protection locked="0"/>
    </xf>
    <xf numFmtId="0" fontId="107" fillId="36" borderId="39" xfId="23" applyFont="1" applyFill="1" applyBorder="1" applyAlignment="1" applyProtection="1">
      <alignment horizontal="center" vertical="center" shrinkToFit="1"/>
      <protection locked="0"/>
    </xf>
    <xf numFmtId="0" fontId="20" fillId="37" borderId="13" xfId="0" applyFont="1" applyFill="1" applyBorder="1" applyAlignment="1" applyProtection="1">
      <alignment horizontal="left" vertical="center" wrapText="1"/>
      <protection/>
    </xf>
    <xf numFmtId="0" fontId="93" fillId="37" borderId="0" xfId="0" applyFont="1" applyFill="1" applyBorder="1" applyAlignment="1" applyProtection="1">
      <alignment horizontal="left" vertical="center" wrapText="1"/>
      <protection/>
    </xf>
    <xf numFmtId="0" fontId="93" fillId="37" borderId="17" xfId="0" applyFont="1" applyFill="1" applyBorder="1" applyAlignment="1" applyProtection="1">
      <alignment horizontal="left" vertical="center" wrapText="1"/>
      <protection/>
    </xf>
    <xf numFmtId="0" fontId="93" fillId="14" borderId="57" xfId="23" applyFont="1" applyFill="1" applyBorder="1" applyAlignment="1" applyProtection="1">
      <alignment horizontal="center" vertical="center" shrinkToFit="1"/>
      <protection/>
    </xf>
    <xf numFmtId="0" fontId="93" fillId="14" borderId="59" xfId="23" applyFont="1" applyFill="1" applyBorder="1" applyAlignment="1" applyProtection="1">
      <alignment horizontal="center" vertical="center" shrinkToFit="1"/>
      <protection/>
    </xf>
    <xf numFmtId="0" fontId="93" fillId="14" borderId="63" xfId="23" applyFont="1" applyFill="1" applyBorder="1" applyAlignment="1" applyProtection="1">
      <alignment horizontal="center" vertical="center" shrinkToFit="1"/>
      <protection/>
    </xf>
    <xf numFmtId="0" fontId="107" fillId="36" borderId="60" xfId="23" applyFont="1" applyFill="1" applyBorder="1" applyAlignment="1" applyProtection="1">
      <alignment horizontal="center" vertical="center" shrinkToFit="1"/>
      <protection locked="0"/>
    </xf>
    <xf numFmtId="0" fontId="107" fillId="36" borderId="61" xfId="23" applyFont="1" applyFill="1" applyBorder="1" applyAlignment="1" applyProtection="1">
      <alignment horizontal="center" vertical="center" shrinkToFit="1"/>
      <protection locked="0"/>
    </xf>
    <xf numFmtId="0" fontId="107" fillId="36" borderId="64" xfId="23" applyFont="1" applyFill="1" applyBorder="1" applyAlignment="1" applyProtection="1">
      <alignment horizontal="center" vertical="center" shrinkToFit="1"/>
      <protection locked="0"/>
    </xf>
    <xf numFmtId="0" fontId="19" fillId="35" borderId="14" xfId="0" applyFont="1" applyFill="1" applyBorder="1" applyAlignment="1" applyProtection="1">
      <alignment horizontal="left" vertical="center" wrapText="1"/>
      <protection/>
    </xf>
    <xf numFmtId="0" fontId="4" fillId="35" borderId="28" xfId="0" applyFont="1" applyFill="1" applyBorder="1" applyAlignment="1" applyProtection="1">
      <alignment horizontal="left" vertical="center" wrapText="1"/>
      <protection/>
    </xf>
    <xf numFmtId="0" fontId="4" fillId="35" borderId="26" xfId="0" applyFont="1" applyFill="1" applyBorder="1" applyAlignment="1" applyProtection="1">
      <alignment horizontal="left" vertical="center" wrapText="1"/>
      <protection/>
    </xf>
    <xf numFmtId="0" fontId="11" fillId="35" borderId="13" xfId="0" applyFont="1" applyFill="1" applyBorder="1" applyAlignment="1" applyProtection="1">
      <alignment horizontal="left" vertical="center" wrapText="1"/>
      <protection/>
    </xf>
    <xf numFmtId="0" fontId="11" fillId="35" borderId="50" xfId="0" applyFont="1" applyFill="1" applyBorder="1" applyAlignment="1" applyProtection="1">
      <alignment horizontal="left" vertical="center" wrapText="1"/>
      <protection/>
    </xf>
    <xf numFmtId="0" fontId="96" fillId="36" borderId="28" xfId="23" applyFont="1" applyFill="1" applyBorder="1" applyAlignment="1" applyProtection="1">
      <alignment horizontal="left" vertical="top" shrinkToFit="1"/>
      <protection locked="0"/>
    </xf>
    <xf numFmtId="0" fontId="96" fillId="36" borderId="29" xfId="23" applyFont="1" applyFill="1" applyBorder="1" applyAlignment="1" applyProtection="1">
      <alignment horizontal="left" vertical="top" shrinkToFit="1"/>
      <protection locked="0"/>
    </xf>
    <xf numFmtId="0" fontId="96" fillId="36" borderId="30" xfId="23" applyFont="1" applyFill="1" applyBorder="1" applyAlignment="1" applyProtection="1">
      <alignment horizontal="left" vertical="top" shrinkToFit="1"/>
      <protection locked="0"/>
    </xf>
    <xf numFmtId="0" fontId="11" fillId="35" borderId="31" xfId="0" applyFont="1" applyFill="1" applyBorder="1" applyAlignment="1" applyProtection="1">
      <alignment horizontal="left" vertical="center" wrapText="1"/>
      <protection/>
    </xf>
    <xf numFmtId="0" fontId="11" fillId="35" borderId="48" xfId="0" applyFont="1" applyFill="1" applyBorder="1" applyAlignment="1" applyProtection="1">
      <alignment horizontal="left" vertical="center" wrapText="1"/>
      <protection/>
    </xf>
    <xf numFmtId="0" fontId="14" fillId="35" borderId="22" xfId="0" applyFont="1" applyFill="1" applyBorder="1" applyAlignment="1" applyProtection="1">
      <alignment horizontal="left"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top" shrinkToFit="1"/>
    </xf>
    <xf numFmtId="0" fontId="0" fillId="0" borderId="30" xfId="0" applyBorder="1" applyAlignment="1">
      <alignment horizontal="left" vertical="top" shrinkToFit="1"/>
    </xf>
    <xf numFmtId="0" fontId="20" fillId="37" borderId="14" xfId="0" applyFont="1" applyFill="1" applyBorder="1" applyAlignment="1" applyProtection="1">
      <alignment horizontal="left" vertical="top" wrapText="1"/>
      <protection/>
    </xf>
    <xf numFmtId="0" fontId="0" fillId="0" borderId="15" xfId="0" applyBorder="1" applyAlignment="1">
      <alignment horizontal="left" vertical="top" wrapText="1"/>
    </xf>
    <xf numFmtId="0" fontId="0" fillId="0" borderId="16" xfId="0" applyBorder="1" applyAlignment="1">
      <alignment horizontal="left" vertical="top" wrapText="1"/>
    </xf>
    <xf numFmtId="0" fontId="94" fillId="36" borderId="28" xfId="23" applyFont="1" applyFill="1" applyBorder="1" applyAlignment="1" applyProtection="1">
      <alignment horizontal="left" vertical="top" wrapText="1"/>
      <protection locked="0"/>
    </xf>
    <xf numFmtId="0" fontId="94" fillId="36" borderId="29" xfId="23" applyFont="1" applyFill="1" applyBorder="1" applyAlignment="1" applyProtection="1">
      <alignment horizontal="left" vertical="top" wrapText="1"/>
      <protection locked="0"/>
    </xf>
    <xf numFmtId="0" fontId="0" fillId="0" borderId="29" xfId="0" applyFont="1" applyBorder="1" applyAlignment="1">
      <alignment horizontal="left" vertical="top" wrapText="1"/>
    </xf>
    <xf numFmtId="0" fontId="0" fillId="0" borderId="29" xfId="0" applyBorder="1" applyAlignment="1">
      <alignment vertical="center"/>
    </xf>
    <xf numFmtId="0" fontId="0" fillId="0" borderId="30" xfId="0" applyBorder="1" applyAlignment="1">
      <alignment vertical="center"/>
    </xf>
    <xf numFmtId="0" fontId="21" fillId="14" borderId="14" xfId="23" applyFont="1" applyFill="1" applyBorder="1" applyAlignment="1" applyProtection="1">
      <alignment horizontal="left" vertical="top" wrapText="1"/>
      <protection/>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9" fillId="35" borderId="55" xfId="0" applyFont="1" applyFill="1" applyBorder="1" applyAlignment="1" applyProtection="1">
      <alignment horizontal="left" vertical="center" wrapText="1"/>
      <protection/>
    </xf>
    <xf numFmtId="0" fontId="0" fillId="0" borderId="43" xfId="0" applyBorder="1" applyAlignment="1">
      <alignment horizontal="left" vertical="center" wrapText="1"/>
    </xf>
    <xf numFmtId="0" fontId="0" fillId="0" borderId="44" xfId="0" applyBorder="1" applyAlignment="1">
      <alignment horizontal="left" vertical="center" wrapText="1"/>
    </xf>
    <xf numFmtId="49" fontId="22" fillId="0" borderId="19" xfId="0" applyNumberFormat="1" applyFont="1" applyBorder="1" applyAlignment="1" applyProtection="1">
      <alignment horizontal="center" vertical="center"/>
      <protection/>
    </xf>
    <xf numFmtId="49" fontId="22" fillId="0" borderId="20" xfId="0" applyNumberFormat="1" applyFont="1" applyBorder="1" applyAlignment="1" applyProtection="1">
      <alignment horizontal="center" vertical="center"/>
      <protection/>
    </xf>
    <xf numFmtId="49" fontId="22" fillId="0" borderId="21" xfId="0" applyNumberFormat="1" applyFont="1" applyBorder="1" applyAlignment="1" applyProtection="1">
      <alignment horizontal="center" vertical="center"/>
      <protection/>
    </xf>
    <xf numFmtId="49" fontId="22" fillId="0" borderId="29" xfId="0" applyNumberFormat="1" applyFont="1" applyBorder="1" applyAlignment="1" applyProtection="1">
      <alignment horizontal="center" vertical="center"/>
      <protection/>
    </xf>
    <xf numFmtId="49" fontId="22" fillId="0" borderId="26" xfId="0" applyNumberFormat="1" applyFont="1" applyBorder="1" applyAlignment="1" applyProtection="1">
      <alignment horizontal="center" vertical="center"/>
      <protection/>
    </xf>
    <xf numFmtId="0" fontId="39" fillId="12" borderId="49" xfId="0" applyFont="1" applyFill="1" applyBorder="1" applyAlignment="1" applyProtection="1">
      <alignment horizontal="center" vertical="top" textRotation="255" wrapText="1"/>
      <protection/>
    </xf>
    <xf numFmtId="0" fontId="39" fillId="12" borderId="50" xfId="0" applyFont="1" applyFill="1" applyBorder="1" applyAlignment="1" applyProtection="1">
      <alignment horizontal="center" vertical="top" textRotation="255" wrapText="1"/>
      <protection/>
    </xf>
    <xf numFmtId="0" fontId="39" fillId="12" borderId="65" xfId="0" applyFont="1" applyFill="1" applyBorder="1" applyAlignment="1" applyProtection="1">
      <alignment horizontal="center" vertical="top" textRotation="255" wrapText="1"/>
      <protection/>
    </xf>
    <xf numFmtId="0" fontId="39" fillId="12" borderId="19" xfId="0" applyFont="1" applyFill="1" applyBorder="1" applyAlignment="1" applyProtection="1">
      <alignment horizontal="center" vertical="top" textRotation="255" wrapText="1"/>
      <protection/>
    </xf>
    <xf numFmtId="0" fontId="39" fillId="12" borderId="20" xfId="0" applyFont="1" applyFill="1" applyBorder="1" applyAlignment="1" applyProtection="1">
      <alignment horizontal="center" vertical="top" textRotation="255" wrapText="1"/>
      <protection/>
    </xf>
    <xf numFmtId="0" fontId="39" fillId="12" borderId="21" xfId="0" applyFont="1" applyFill="1" applyBorder="1" applyAlignment="1" applyProtection="1">
      <alignment horizontal="center" vertical="top" textRotation="255" wrapText="1"/>
      <protection/>
    </xf>
    <xf numFmtId="0" fontId="40" fillId="12" borderId="19" xfId="0" applyFont="1" applyFill="1" applyBorder="1" applyAlignment="1" applyProtection="1">
      <alignment horizontal="center" vertical="top" textRotation="255" wrapText="1"/>
      <protection/>
    </xf>
    <xf numFmtId="0" fontId="22" fillId="12" borderId="19" xfId="0" applyFont="1" applyFill="1" applyBorder="1" applyAlignment="1" applyProtection="1">
      <alignment horizontal="center" vertical="top" textRotation="255" wrapText="1"/>
      <protection/>
    </xf>
    <xf numFmtId="0" fontId="22" fillId="12" borderId="20" xfId="0" applyFont="1" applyFill="1" applyBorder="1" applyAlignment="1" applyProtection="1">
      <alignment horizontal="center" vertical="top" textRotation="255" wrapText="1"/>
      <protection/>
    </xf>
    <xf numFmtId="0" fontId="22" fillId="12" borderId="21" xfId="0" applyFont="1" applyFill="1" applyBorder="1" applyAlignment="1" applyProtection="1">
      <alignment horizontal="center" vertical="top" textRotation="255" wrapText="1"/>
      <protection/>
    </xf>
    <xf numFmtId="0" fontId="22" fillId="12" borderId="49" xfId="0" applyFont="1" applyFill="1" applyBorder="1" applyAlignment="1" applyProtection="1">
      <alignment horizontal="center" vertical="top" textRotation="255" wrapText="1"/>
      <protection/>
    </xf>
    <xf numFmtId="0" fontId="22" fillId="12" borderId="50" xfId="0" applyFont="1" applyFill="1" applyBorder="1" applyAlignment="1" applyProtection="1">
      <alignment horizontal="center" vertical="top" textRotation="255" wrapText="1"/>
      <protection/>
    </xf>
    <xf numFmtId="0" fontId="22" fillId="12" borderId="65" xfId="0" applyFont="1" applyFill="1" applyBorder="1" applyAlignment="1" applyProtection="1">
      <alignment horizontal="center" vertical="top" textRotation="255" wrapText="1"/>
      <protection/>
    </xf>
    <xf numFmtId="0" fontId="13" fillId="12" borderId="19" xfId="0" applyFont="1" applyFill="1" applyBorder="1" applyAlignment="1" applyProtection="1">
      <alignment horizontal="center" vertical="top" textRotation="255" wrapText="1"/>
      <protection/>
    </xf>
    <xf numFmtId="0" fontId="29" fillId="12" borderId="19" xfId="0" applyFont="1" applyFill="1" applyBorder="1" applyAlignment="1" applyProtection="1">
      <alignment horizontal="center" vertical="top" textRotation="255" wrapText="1"/>
      <protection/>
    </xf>
    <xf numFmtId="0" fontId="42" fillId="12" borderId="49" xfId="0" applyFont="1" applyFill="1" applyBorder="1" applyAlignment="1" applyProtection="1">
      <alignment horizontal="center" vertical="top" textRotation="255" wrapText="1"/>
      <protection/>
    </xf>
    <xf numFmtId="0" fontId="42" fillId="12" borderId="50" xfId="0" applyFont="1" applyFill="1" applyBorder="1" applyAlignment="1" applyProtection="1">
      <alignment horizontal="center" vertical="top" textRotation="255" wrapText="1"/>
      <protection/>
    </xf>
    <xf numFmtId="0" fontId="42" fillId="12" borderId="65" xfId="0" applyFont="1" applyFill="1" applyBorder="1" applyAlignment="1" applyProtection="1">
      <alignment horizontal="center" vertical="top" textRotation="255" wrapText="1"/>
      <protection/>
    </xf>
    <xf numFmtId="0" fontId="42" fillId="12" borderId="19" xfId="0" applyFont="1" applyFill="1" applyBorder="1" applyAlignment="1" applyProtection="1">
      <alignment horizontal="center" vertical="top" textRotation="255" wrapText="1"/>
      <protection/>
    </xf>
    <xf numFmtId="0" fontId="42" fillId="12" borderId="20" xfId="0" applyFont="1" applyFill="1" applyBorder="1" applyAlignment="1" applyProtection="1">
      <alignment horizontal="center" vertical="top" textRotation="255" wrapText="1"/>
      <protection/>
    </xf>
    <xf numFmtId="0" fontId="42" fillId="12" borderId="21" xfId="0" applyFont="1" applyFill="1" applyBorder="1" applyAlignment="1" applyProtection="1">
      <alignment horizontal="center" vertical="top" textRotation="255" wrapText="1"/>
      <protection/>
    </xf>
    <xf numFmtId="49" fontId="22" fillId="0" borderId="28" xfId="0" applyNumberFormat="1" applyFont="1" applyBorder="1" applyAlignment="1" applyProtection="1">
      <alignment horizontal="center" vertical="center"/>
      <protection/>
    </xf>
    <xf numFmtId="49" fontId="44" fillId="0" borderId="19" xfId="0" applyNumberFormat="1" applyFont="1" applyBorder="1" applyAlignment="1" applyProtection="1">
      <alignment horizontal="left" vertical="top" textRotation="180" wrapText="1"/>
      <protection/>
    </xf>
    <xf numFmtId="49" fontId="42" fillId="0" borderId="20" xfId="0" applyNumberFormat="1" applyFont="1" applyBorder="1" applyAlignment="1" applyProtection="1">
      <alignment horizontal="left" vertical="top" textRotation="180" wrapText="1"/>
      <protection/>
    </xf>
    <xf numFmtId="49" fontId="42" fillId="0" borderId="21" xfId="0" applyNumberFormat="1" applyFont="1" applyBorder="1" applyAlignment="1" applyProtection="1">
      <alignment horizontal="left" vertical="top" textRotation="180" wrapText="1"/>
      <protection/>
    </xf>
    <xf numFmtId="0" fontId="22" fillId="12" borderId="18" xfId="0" applyFont="1" applyFill="1" applyBorder="1" applyAlignment="1" applyProtection="1">
      <alignment horizontal="center" vertical="top" textRotation="255" wrapText="1"/>
      <protection/>
    </xf>
    <xf numFmtId="0" fontId="13" fillId="12" borderId="18" xfId="0" applyFont="1" applyFill="1" applyBorder="1" applyAlignment="1" applyProtection="1">
      <alignment horizontal="center" vertical="top" textRotation="255" wrapText="1"/>
      <protection/>
    </xf>
    <xf numFmtId="0" fontId="22" fillId="42" borderId="18" xfId="0" applyFont="1" applyFill="1" applyBorder="1" applyAlignment="1" applyProtection="1">
      <alignment horizontal="center" vertical="top" textRotation="255" wrapText="1"/>
      <protection/>
    </xf>
    <xf numFmtId="0" fontId="13" fillId="39" borderId="19" xfId="0" applyFont="1" applyFill="1" applyBorder="1" applyAlignment="1" applyProtection="1">
      <alignment horizontal="center" vertical="top" textRotation="255" wrapText="1"/>
      <protection/>
    </xf>
    <xf numFmtId="0" fontId="0" fillId="0" borderId="20" xfId="0" applyBorder="1" applyAlignment="1">
      <alignment horizontal="center" vertical="top" textRotation="255" wrapText="1"/>
    </xf>
    <xf numFmtId="0" fontId="0" fillId="0" borderId="21" xfId="0" applyBorder="1" applyAlignment="1">
      <alignment horizontal="center" vertical="top" textRotation="255" wrapText="1"/>
    </xf>
    <xf numFmtId="0" fontId="22" fillId="39" borderId="19" xfId="0" applyFont="1" applyFill="1" applyBorder="1" applyAlignment="1" applyProtection="1">
      <alignment horizontal="center" vertical="top" textRotation="255" wrapText="1"/>
      <protection/>
    </xf>
    <xf numFmtId="49" fontId="22" fillId="0" borderId="18" xfId="0" applyNumberFormat="1" applyFont="1" applyBorder="1" applyAlignment="1" applyProtection="1">
      <alignment horizontal="center" vertical="center"/>
      <protection/>
    </xf>
    <xf numFmtId="0" fontId="0" fillId="0" borderId="18" xfId="0" applyBorder="1" applyAlignment="1">
      <alignment horizontal="center" vertical="center"/>
    </xf>
    <xf numFmtId="49" fontId="30" fillId="43" borderId="18" xfId="0" applyNumberFormat="1" applyFont="1" applyFill="1" applyBorder="1" applyAlignment="1" applyProtection="1">
      <alignment horizontal="center" vertical="center" wrapText="1"/>
      <protection/>
    </xf>
    <xf numFmtId="0" fontId="108" fillId="43" borderId="18" xfId="0" applyFont="1" applyFill="1" applyBorder="1" applyAlignment="1">
      <alignment horizontal="center" vertical="center" wrapText="1"/>
    </xf>
    <xf numFmtId="0" fontId="22" fillId="0" borderId="19" xfId="0" applyFont="1" applyBorder="1" applyAlignment="1" applyProtection="1">
      <alignment horizontal="center" vertical="center" textRotation="180"/>
      <protection/>
    </xf>
    <xf numFmtId="0" fontId="0" fillId="0" borderId="20" xfId="0" applyBorder="1" applyAlignment="1">
      <alignment horizontal="center" vertical="center" textRotation="180"/>
    </xf>
    <xf numFmtId="0" fontId="0" fillId="0" borderId="21" xfId="0" applyBorder="1" applyAlignment="1">
      <alignment horizontal="center" vertical="center" textRotation="180"/>
    </xf>
    <xf numFmtId="0" fontId="22" fillId="0" borderId="19" xfId="0" applyFont="1" applyBorder="1" applyAlignment="1" applyProtection="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41" fillId="12" borderId="19" xfId="0" applyFont="1" applyFill="1" applyBorder="1" applyAlignment="1" applyProtection="1">
      <alignment horizontal="center" vertical="center" wrapText="1" readingOrder="1"/>
      <protection/>
    </xf>
    <xf numFmtId="0" fontId="109" fillId="12" borderId="20" xfId="0" applyFont="1" applyFill="1" applyBorder="1" applyAlignment="1">
      <alignment horizontal="center" vertical="center" wrapText="1" readingOrder="1"/>
    </xf>
    <xf numFmtId="0" fontId="109" fillId="12" borderId="21" xfId="0" applyFont="1" applyFill="1" applyBorder="1" applyAlignment="1">
      <alignment horizontal="center" vertical="center" wrapText="1" readingOrder="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22">
    <dxf>
      <fill>
        <patternFill patternType="solid">
          <fgColor indexed="65"/>
          <bgColor rgb="FFFFFF99"/>
        </patternFill>
      </fill>
    </dxf>
    <dxf>
      <fill>
        <patternFill patternType="solid">
          <fgColor indexed="65"/>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bgColor rgb="FFFFFF99"/>
        </patternFill>
      </fill>
    </dxf>
    <dxf>
      <fill>
        <patternFill>
          <bgColor rgb="FFFFFF99"/>
        </patternFill>
      </fill>
    </dxf>
    <dxf>
      <fill>
        <patternFill patternType="solid">
          <fgColor indexed="65"/>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5</xdr:row>
      <xdr:rowOff>676275</xdr:rowOff>
    </xdr:from>
    <xdr:ext cx="66675" cy="1038225"/>
    <xdr:sp fLocksText="0">
      <xdr:nvSpPr>
        <xdr:cNvPr id="1" name="Text Box 3"/>
        <xdr:cNvSpPr txBox="1">
          <a:spLocks noChangeArrowheads="1"/>
        </xdr:cNvSpPr>
      </xdr:nvSpPr>
      <xdr:spPr>
        <a:xfrm>
          <a:off x="3971925"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200025</xdr:colOff>
      <xdr:row>5</xdr:row>
      <xdr:rowOff>676275</xdr:rowOff>
    </xdr:from>
    <xdr:ext cx="66675" cy="1038225"/>
    <xdr:sp fLocksText="0">
      <xdr:nvSpPr>
        <xdr:cNvPr id="2" name="Text Box 3"/>
        <xdr:cNvSpPr txBox="1">
          <a:spLocks noChangeArrowheads="1"/>
        </xdr:cNvSpPr>
      </xdr:nvSpPr>
      <xdr:spPr>
        <a:xfrm>
          <a:off x="4286250"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wiw6844@nifty.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99"/>
  <sheetViews>
    <sheetView tabSelected="1" zoomScalePageLayoutView="0" workbookViewId="0" topLeftCell="A1">
      <selection activeCell="A1" sqref="A1:G1"/>
    </sheetView>
  </sheetViews>
  <sheetFormatPr defaultColWidth="9.00390625" defaultRowHeight="15"/>
  <cols>
    <col min="1" max="1" width="6.00390625" style="86" customWidth="1"/>
    <col min="2" max="2" width="0.85546875" style="9" customWidth="1"/>
    <col min="3" max="3" width="15.7109375" style="3" customWidth="1"/>
    <col min="4" max="4" width="10.7109375" style="3" customWidth="1"/>
    <col min="5" max="7" width="13.7109375" style="3" customWidth="1"/>
    <col min="8" max="8" width="22.8515625" style="3" customWidth="1"/>
    <col min="9" max="16384" width="9.00390625" style="3" customWidth="1"/>
  </cols>
  <sheetData>
    <row r="1" spans="1:8" s="1" customFormat="1" ht="20.25" customHeight="1">
      <c r="A1" s="99" t="s">
        <v>380</v>
      </c>
      <c r="B1" s="99"/>
      <c r="C1" s="99"/>
      <c r="D1" s="99"/>
      <c r="E1" s="99"/>
      <c r="F1" s="99"/>
      <c r="G1" s="99"/>
      <c r="H1" s="62" t="s">
        <v>248</v>
      </c>
    </row>
    <row r="2" spans="1:8" ht="12.75" customHeight="1">
      <c r="A2" s="77"/>
      <c r="B2" s="2"/>
      <c r="C2" s="95"/>
      <c r="D2" s="96"/>
      <c r="E2" s="96"/>
      <c r="F2" s="96"/>
      <c r="G2" s="96"/>
      <c r="H2" s="96"/>
    </row>
    <row r="3" spans="1:8" ht="54" customHeight="1">
      <c r="A3" s="97" t="s">
        <v>381</v>
      </c>
      <c r="B3" s="97"/>
      <c r="C3" s="97"/>
      <c r="D3" s="97"/>
      <c r="E3" s="97"/>
      <c r="F3" s="97"/>
      <c r="G3" s="97"/>
      <c r="H3" s="97"/>
    </row>
    <row r="4" spans="1:8" ht="20.25" customHeight="1">
      <c r="A4" s="78" t="s">
        <v>8</v>
      </c>
      <c r="B4" s="4"/>
      <c r="C4" s="98" t="s">
        <v>9</v>
      </c>
      <c r="D4" s="98"/>
      <c r="E4" s="98"/>
      <c r="F4" s="98"/>
      <c r="G4" s="98"/>
      <c r="H4" s="98"/>
    </row>
    <row r="5" spans="1:8" s="6" customFormat="1" ht="18" customHeight="1">
      <c r="A5" s="79" t="s">
        <v>10</v>
      </c>
      <c r="B5" s="5"/>
      <c r="C5" s="97" t="s">
        <v>11</v>
      </c>
      <c r="D5" s="97"/>
      <c r="E5" s="97"/>
      <c r="F5" s="97"/>
      <c r="G5" s="97"/>
      <c r="H5" s="97"/>
    </row>
    <row r="6" spans="1:8" s="6" customFormat="1" ht="18" customHeight="1">
      <c r="A6" s="79" t="s">
        <v>12</v>
      </c>
      <c r="B6" s="5"/>
      <c r="C6" s="97" t="s">
        <v>13</v>
      </c>
      <c r="D6" s="97"/>
      <c r="E6" s="97"/>
      <c r="F6" s="97"/>
      <c r="G6" s="97"/>
      <c r="H6" s="97"/>
    </row>
    <row r="7" spans="1:8" s="6" customFormat="1" ht="18" customHeight="1">
      <c r="A7" s="79" t="s">
        <v>14</v>
      </c>
      <c r="B7" s="5"/>
      <c r="C7" s="97" t="s">
        <v>15</v>
      </c>
      <c r="D7" s="97"/>
      <c r="E7" s="97"/>
      <c r="F7" s="97"/>
      <c r="G7" s="97"/>
      <c r="H7" s="97"/>
    </row>
    <row r="8" spans="1:8" s="6" customFormat="1" ht="18" customHeight="1">
      <c r="A8" s="79" t="s">
        <v>16</v>
      </c>
      <c r="B8" s="5"/>
      <c r="C8" s="97" t="s">
        <v>4</v>
      </c>
      <c r="D8" s="97"/>
      <c r="E8" s="97"/>
      <c r="F8" s="97"/>
      <c r="G8" s="97"/>
      <c r="H8" s="97"/>
    </row>
    <row r="9" spans="1:8" s="6" customFormat="1" ht="18" customHeight="1">
      <c r="A9" s="79" t="s">
        <v>17</v>
      </c>
      <c r="B9" s="5"/>
      <c r="C9" s="97" t="s">
        <v>18</v>
      </c>
      <c r="D9" s="97"/>
      <c r="E9" s="97"/>
      <c r="F9" s="97"/>
      <c r="G9" s="97"/>
      <c r="H9" s="97"/>
    </row>
    <row r="10" spans="1:8" s="6" customFormat="1" ht="28.5" customHeight="1">
      <c r="A10" s="79" t="s">
        <v>19</v>
      </c>
      <c r="B10" s="5"/>
      <c r="C10" s="97" t="s">
        <v>515</v>
      </c>
      <c r="D10" s="97"/>
      <c r="E10" s="97"/>
      <c r="F10" s="97"/>
      <c r="G10" s="97"/>
      <c r="H10" s="97"/>
    </row>
    <row r="11" spans="1:8" s="6" customFormat="1" ht="30" customHeight="1">
      <c r="A11" s="79" t="s">
        <v>20</v>
      </c>
      <c r="B11" s="5"/>
      <c r="C11" s="97" t="s">
        <v>196</v>
      </c>
      <c r="D11" s="97"/>
      <c r="E11" s="97"/>
      <c r="F11" s="97"/>
      <c r="G11" s="97"/>
      <c r="H11" s="97"/>
    </row>
    <row r="12" spans="1:8" s="6" customFormat="1" ht="18" customHeight="1">
      <c r="A12" s="79" t="s">
        <v>21</v>
      </c>
      <c r="B12" s="5"/>
      <c r="C12" s="97" t="s">
        <v>65</v>
      </c>
      <c r="D12" s="97"/>
      <c r="E12" s="97"/>
      <c r="F12" s="97"/>
      <c r="G12" s="97"/>
      <c r="H12" s="97"/>
    </row>
    <row r="13" spans="1:8" s="6" customFormat="1" ht="30" customHeight="1">
      <c r="A13" s="79" t="s">
        <v>1</v>
      </c>
      <c r="B13" s="5"/>
      <c r="C13" s="97" t="s">
        <v>197</v>
      </c>
      <c r="D13" s="97"/>
      <c r="E13" s="97"/>
      <c r="F13" s="97"/>
      <c r="G13" s="97"/>
      <c r="H13" s="97"/>
    </row>
    <row r="14" spans="1:8" s="6" customFormat="1" ht="30" customHeight="1">
      <c r="A14" s="79" t="s">
        <v>2</v>
      </c>
      <c r="B14" s="5"/>
      <c r="C14" s="97" t="s">
        <v>22</v>
      </c>
      <c r="D14" s="97"/>
      <c r="E14" s="97"/>
      <c r="F14" s="97"/>
      <c r="G14" s="97"/>
      <c r="H14" s="97"/>
    </row>
    <row r="15" spans="1:8" s="6" customFormat="1" ht="18" customHeight="1">
      <c r="A15" s="79" t="s">
        <v>3</v>
      </c>
      <c r="B15" s="5"/>
      <c r="C15" s="97" t="s">
        <v>5</v>
      </c>
      <c r="D15" s="97"/>
      <c r="E15" s="97"/>
      <c r="F15" s="97"/>
      <c r="G15" s="97"/>
      <c r="H15" s="97"/>
    </row>
    <row r="16" spans="1:8" s="6" customFormat="1" ht="18" customHeight="1">
      <c r="A16" s="79" t="s">
        <v>23</v>
      </c>
      <c r="B16" s="5"/>
      <c r="C16" s="97" t="s">
        <v>318</v>
      </c>
      <c r="D16" s="97"/>
      <c r="E16" s="97"/>
      <c r="F16" s="97"/>
      <c r="G16" s="97"/>
      <c r="H16" s="97"/>
    </row>
    <row r="17" spans="1:8" ht="12.75" customHeight="1">
      <c r="A17" s="80"/>
      <c r="B17" s="7"/>
      <c r="C17" s="101"/>
      <c r="D17" s="101"/>
      <c r="E17" s="101"/>
      <c r="F17" s="101"/>
      <c r="G17" s="101"/>
      <c r="H17" s="101"/>
    </row>
    <row r="18" spans="1:8" s="1" customFormat="1" ht="20.25" customHeight="1">
      <c r="A18" s="81" t="s">
        <v>24</v>
      </c>
      <c r="B18" s="8"/>
      <c r="C18" s="102" t="s">
        <v>25</v>
      </c>
      <c r="D18" s="102"/>
      <c r="E18" s="102"/>
      <c r="F18" s="102"/>
      <c r="G18" s="102"/>
      <c r="H18" s="102"/>
    </row>
    <row r="19" spans="1:8" s="1" customFormat="1" ht="66.75" customHeight="1">
      <c r="A19" s="100" t="s">
        <v>63</v>
      </c>
      <c r="B19" s="100"/>
      <c r="C19" s="100"/>
      <c r="D19" s="100"/>
      <c r="E19" s="100"/>
      <c r="F19" s="100"/>
      <c r="G19" s="100"/>
      <c r="H19" s="100"/>
    </row>
    <row r="20" spans="1:8" ht="9.75" customHeight="1">
      <c r="A20" s="82"/>
      <c r="B20" s="5"/>
      <c r="C20" s="104"/>
      <c r="D20" s="104"/>
      <c r="E20" s="104"/>
      <c r="F20" s="104"/>
      <c r="G20" s="104"/>
      <c r="H20" s="104"/>
    </row>
    <row r="21" spans="1:8" s="1" customFormat="1" ht="45" customHeight="1">
      <c r="A21" s="83" t="s">
        <v>26</v>
      </c>
      <c r="B21" s="5"/>
      <c r="C21" s="103" t="s">
        <v>494</v>
      </c>
      <c r="D21" s="103"/>
      <c r="E21" s="103"/>
      <c r="F21" s="103"/>
      <c r="G21" s="103"/>
      <c r="H21" s="103"/>
    </row>
    <row r="22" spans="1:8" s="6" customFormat="1" ht="18" customHeight="1">
      <c r="A22" s="82"/>
      <c r="B22" s="5"/>
      <c r="C22" s="97" t="s">
        <v>319</v>
      </c>
      <c r="D22" s="97"/>
      <c r="E22" s="97"/>
      <c r="F22" s="97"/>
      <c r="G22" s="97"/>
      <c r="H22" s="97"/>
    </row>
    <row r="23" spans="1:8" s="6" customFormat="1" ht="18" customHeight="1">
      <c r="A23" s="82"/>
      <c r="B23" s="5"/>
      <c r="C23" s="97" t="s">
        <v>320</v>
      </c>
      <c r="D23" s="97"/>
      <c r="E23" s="97"/>
      <c r="F23" s="97"/>
      <c r="G23" s="97"/>
      <c r="H23" s="97"/>
    </row>
    <row r="24" spans="1:8" s="6" customFormat="1" ht="18" customHeight="1">
      <c r="A24" s="82"/>
      <c r="B24" s="5"/>
      <c r="C24" s="97" t="s">
        <v>321</v>
      </c>
      <c r="D24" s="97"/>
      <c r="E24" s="97"/>
      <c r="F24" s="97"/>
      <c r="G24" s="97"/>
      <c r="H24" s="97"/>
    </row>
    <row r="25" spans="1:8" s="6" customFormat="1" ht="18" customHeight="1">
      <c r="A25" s="82"/>
      <c r="B25" s="5"/>
      <c r="C25" s="97" t="s">
        <v>252</v>
      </c>
      <c r="D25" s="97"/>
      <c r="E25" s="97"/>
      <c r="F25" s="97"/>
      <c r="G25" s="97"/>
      <c r="H25" s="97"/>
    </row>
    <row r="26" spans="1:8" s="6" customFormat="1" ht="18" customHeight="1">
      <c r="A26" s="82"/>
      <c r="B26" s="5"/>
      <c r="C26" s="104" t="s">
        <v>27</v>
      </c>
      <c r="D26" s="104"/>
      <c r="E26" s="104"/>
      <c r="F26" s="104"/>
      <c r="G26" s="104"/>
      <c r="H26" s="104"/>
    </row>
    <row r="27" spans="1:8" s="6" customFormat="1" ht="18" customHeight="1">
      <c r="A27" s="82"/>
      <c r="B27" s="5"/>
      <c r="C27" s="105" t="s">
        <v>28</v>
      </c>
      <c r="D27" s="105"/>
      <c r="E27" s="105"/>
      <c r="F27" s="105"/>
      <c r="G27" s="105"/>
      <c r="H27" s="105"/>
    </row>
    <row r="28" spans="1:8" s="6" customFormat="1" ht="18" customHeight="1">
      <c r="A28" s="82"/>
      <c r="B28" s="5"/>
      <c r="C28" s="104" t="s">
        <v>6</v>
      </c>
      <c r="D28" s="104"/>
      <c r="E28" s="104"/>
      <c r="F28" s="104"/>
      <c r="G28" s="104"/>
      <c r="H28" s="104"/>
    </row>
    <row r="29" spans="1:8" ht="9.75" customHeight="1">
      <c r="A29" s="82"/>
      <c r="B29" s="5"/>
      <c r="C29" s="104"/>
      <c r="D29" s="104"/>
      <c r="E29" s="104"/>
      <c r="F29" s="104"/>
      <c r="G29" s="104"/>
      <c r="H29" s="104"/>
    </row>
    <row r="30" spans="1:8" ht="30" customHeight="1">
      <c r="A30" s="84" t="s">
        <v>115</v>
      </c>
      <c r="B30" s="5"/>
      <c r="C30" s="103" t="s">
        <v>64</v>
      </c>
      <c r="D30" s="103"/>
      <c r="E30" s="103"/>
      <c r="F30" s="103"/>
      <c r="G30" s="103"/>
      <c r="H30" s="103"/>
    </row>
    <row r="31" spans="1:8" ht="9.75" customHeight="1">
      <c r="A31" s="82"/>
      <c r="B31" s="5"/>
      <c r="C31" s="104"/>
      <c r="D31" s="104"/>
      <c r="E31" s="104"/>
      <c r="F31" s="104"/>
      <c r="G31" s="104"/>
      <c r="H31" s="104"/>
    </row>
    <row r="32" spans="1:8" ht="108" customHeight="1">
      <c r="A32" s="85" t="s">
        <v>29</v>
      </c>
      <c r="B32" s="5"/>
      <c r="C32" s="103" t="s">
        <v>495</v>
      </c>
      <c r="D32" s="103"/>
      <c r="E32" s="103"/>
      <c r="F32" s="103"/>
      <c r="G32" s="103"/>
      <c r="H32" s="103"/>
    </row>
    <row r="33" spans="1:8" ht="18" customHeight="1">
      <c r="A33" s="82"/>
      <c r="B33" s="5"/>
      <c r="C33" s="97" t="s">
        <v>323</v>
      </c>
      <c r="D33" s="97"/>
      <c r="E33" s="97"/>
      <c r="F33" s="97"/>
      <c r="G33" s="97"/>
      <c r="H33" s="97"/>
    </row>
    <row r="34" spans="1:8" ht="18" customHeight="1">
      <c r="A34" s="82"/>
      <c r="B34" s="5"/>
      <c r="C34" s="97" t="s">
        <v>322</v>
      </c>
      <c r="D34" s="97"/>
      <c r="E34" s="97"/>
      <c r="F34" s="97"/>
      <c r="G34" s="97"/>
      <c r="H34" s="97"/>
    </row>
    <row r="35" spans="1:8" ht="18" customHeight="1">
      <c r="A35" s="82"/>
      <c r="B35" s="5"/>
      <c r="C35" s="97" t="s">
        <v>324</v>
      </c>
      <c r="D35" s="97"/>
      <c r="E35" s="97"/>
      <c r="F35" s="97"/>
      <c r="G35" s="97"/>
      <c r="H35" s="97"/>
    </row>
    <row r="36" spans="1:8" ht="18" customHeight="1">
      <c r="A36" s="82"/>
      <c r="B36" s="5"/>
      <c r="C36" s="97" t="s">
        <v>325</v>
      </c>
      <c r="D36" s="97"/>
      <c r="E36" s="97"/>
      <c r="F36" s="97"/>
      <c r="G36" s="97"/>
      <c r="H36" s="97"/>
    </row>
    <row r="37" spans="1:8" ht="9.75" customHeight="1">
      <c r="A37" s="82"/>
      <c r="B37" s="5"/>
      <c r="C37" s="104"/>
      <c r="D37" s="104"/>
      <c r="E37" s="104"/>
      <c r="F37" s="104"/>
      <c r="G37" s="104"/>
      <c r="H37" s="104"/>
    </row>
    <row r="38" spans="1:8" ht="30" customHeight="1">
      <c r="A38" s="85" t="s">
        <v>30</v>
      </c>
      <c r="B38" s="5"/>
      <c r="C38" s="103" t="s">
        <v>31</v>
      </c>
      <c r="D38" s="103"/>
      <c r="E38" s="103"/>
      <c r="F38" s="103"/>
      <c r="G38" s="103"/>
      <c r="H38" s="103"/>
    </row>
    <row r="39" spans="1:8" ht="18" customHeight="1">
      <c r="A39" s="82"/>
      <c r="B39" s="5"/>
      <c r="C39" s="97" t="s">
        <v>32</v>
      </c>
      <c r="D39" s="97"/>
      <c r="E39" s="97"/>
      <c r="F39" s="97"/>
      <c r="G39" s="97"/>
      <c r="H39" s="97"/>
    </row>
    <row r="40" spans="1:8" ht="18" customHeight="1">
      <c r="A40" s="82"/>
      <c r="B40" s="5"/>
      <c r="C40" s="97" t="s">
        <v>326</v>
      </c>
      <c r="D40" s="97"/>
      <c r="E40" s="97"/>
      <c r="F40" s="97"/>
      <c r="G40" s="97"/>
      <c r="H40" s="97"/>
    </row>
    <row r="41" spans="1:8" ht="18" customHeight="1">
      <c r="A41" s="82"/>
      <c r="B41" s="5"/>
      <c r="C41" s="97" t="s">
        <v>327</v>
      </c>
      <c r="D41" s="97"/>
      <c r="E41" s="97"/>
      <c r="F41" s="97"/>
      <c r="G41" s="97"/>
      <c r="H41" s="97"/>
    </row>
    <row r="42" spans="1:8" ht="18" customHeight="1">
      <c r="A42" s="82"/>
      <c r="B42" s="5"/>
      <c r="C42" s="97" t="s">
        <v>328</v>
      </c>
      <c r="D42" s="97"/>
      <c r="E42" s="97"/>
      <c r="F42" s="97"/>
      <c r="G42" s="97"/>
      <c r="H42" s="97"/>
    </row>
    <row r="43" spans="1:8" ht="18" customHeight="1">
      <c r="A43" s="82"/>
      <c r="B43" s="5"/>
      <c r="C43" s="97" t="s">
        <v>329</v>
      </c>
      <c r="D43" s="97"/>
      <c r="E43" s="97"/>
      <c r="F43" s="97"/>
      <c r="G43" s="97"/>
      <c r="H43" s="97"/>
    </row>
    <row r="44" spans="1:8" ht="9.75" customHeight="1">
      <c r="A44" s="82"/>
      <c r="B44" s="5"/>
      <c r="C44" s="104"/>
      <c r="D44" s="104"/>
      <c r="E44" s="104"/>
      <c r="F44" s="104"/>
      <c r="G44" s="104"/>
      <c r="H44" s="104"/>
    </row>
    <row r="45" spans="1:8" ht="30" customHeight="1">
      <c r="A45" s="83" t="s">
        <v>33</v>
      </c>
      <c r="B45" s="10"/>
      <c r="C45" s="103" t="s">
        <v>34</v>
      </c>
      <c r="D45" s="103"/>
      <c r="E45" s="103"/>
      <c r="F45" s="103"/>
      <c r="G45" s="103"/>
      <c r="H45" s="103"/>
    </row>
    <row r="46" spans="1:8" s="1" customFormat="1" ht="18" customHeight="1">
      <c r="A46" s="85"/>
      <c r="B46" s="5"/>
      <c r="C46" s="97" t="s">
        <v>168</v>
      </c>
      <c r="D46" s="97"/>
      <c r="E46" s="97"/>
      <c r="F46" s="97"/>
      <c r="G46" s="97"/>
      <c r="H46" s="97"/>
    </row>
    <row r="47" spans="1:8" ht="9.75" customHeight="1">
      <c r="A47" s="82"/>
      <c r="B47" s="5"/>
      <c r="C47" s="104"/>
      <c r="D47" s="104"/>
      <c r="E47" s="104"/>
      <c r="F47" s="104"/>
      <c r="G47" s="104"/>
      <c r="H47" s="104"/>
    </row>
    <row r="48" spans="1:8" s="6" customFormat="1" ht="30" customHeight="1">
      <c r="A48" s="85" t="s">
        <v>35</v>
      </c>
      <c r="B48" s="10"/>
      <c r="C48" s="103" t="s">
        <v>36</v>
      </c>
      <c r="D48" s="103"/>
      <c r="E48" s="103"/>
      <c r="F48" s="103"/>
      <c r="G48" s="103"/>
      <c r="H48" s="103"/>
    </row>
    <row r="49" spans="1:8" ht="18" customHeight="1">
      <c r="A49" s="85"/>
      <c r="B49" s="5"/>
      <c r="C49" s="97" t="s">
        <v>37</v>
      </c>
      <c r="D49" s="97"/>
      <c r="E49" s="97"/>
      <c r="F49" s="97"/>
      <c r="G49" s="97"/>
      <c r="H49" s="97"/>
    </row>
    <row r="50" spans="1:8" ht="9.75" customHeight="1">
      <c r="A50" s="82"/>
      <c r="B50" s="5"/>
      <c r="C50" s="104"/>
      <c r="D50" s="104"/>
      <c r="E50" s="104"/>
      <c r="F50" s="104"/>
      <c r="G50" s="104"/>
      <c r="H50" s="104"/>
    </row>
    <row r="51" spans="1:8" ht="37.5" customHeight="1">
      <c r="A51" s="85" t="s">
        <v>38</v>
      </c>
      <c r="B51" s="5"/>
      <c r="C51" s="103" t="s">
        <v>39</v>
      </c>
      <c r="D51" s="103"/>
      <c r="E51" s="103"/>
      <c r="F51" s="103"/>
      <c r="G51" s="103"/>
      <c r="H51" s="103"/>
    </row>
    <row r="52" spans="1:8" ht="54" customHeight="1">
      <c r="A52" s="85"/>
      <c r="B52" s="5"/>
      <c r="C52" s="106" t="s">
        <v>121</v>
      </c>
      <c r="D52" s="106"/>
      <c r="E52" s="106"/>
      <c r="F52" s="106"/>
      <c r="G52" s="106"/>
      <c r="H52" s="106"/>
    </row>
    <row r="53" spans="1:8" ht="42" customHeight="1">
      <c r="A53" s="85"/>
      <c r="B53" s="5"/>
      <c r="C53" s="106" t="s">
        <v>261</v>
      </c>
      <c r="D53" s="106"/>
      <c r="E53" s="106"/>
      <c r="F53" s="106"/>
      <c r="G53" s="106"/>
      <c r="H53" s="106"/>
    </row>
    <row r="54" spans="1:8" ht="18" customHeight="1">
      <c r="A54" s="85"/>
      <c r="B54" s="5"/>
      <c r="C54" s="97" t="s">
        <v>40</v>
      </c>
      <c r="D54" s="97"/>
      <c r="E54" s="97"/>
      <c r="F54" s="97"/>
      <c r="G54" s="97"/>
      <c r="H54" s="97"/>
    </row>
    <row r="55" spans="1:8" ht="42" customHeight="1">
      <c r="A55" s="85"/>
      <c r="B55" s="5"/>
      <c r="C55" s="106" t="s">
        <v>41</v>
      </c>
      <c r="D55" s="106"/>
      <c r="E55" s="106"/>
      <c r="F55" s="106"/>
      <c r="G55" s="106"/>
      <c r="H55" s="106"/>
    </row>
    <row r="56" spans="1:8" ht="18" customHeight="1">
      <c r="A56" s="85"/>
      <c r="B56" s="5"/>
      <c r="C56" s="97" t="s">
        <v>42</v>
      </c>
      <c r="D56" s="97"/>
      <c r="E56" s="97"/>
      <c r="F56" s="97"/>
      <c r="G56" s="97"/>
      <c r="H56" s="97"/>
    </row>
    <row r="57" spans="1:8" ht="18" customHeight="1">
      <c r="A57" s="85"/>
      <c r="B57" s="5"/>
      <c r="C57" s="106" t="s">
        <v>43</v>
      </c>
      <c r="D57" s="106"/>
      <c r="E57" s="106"/>
      <c r="F57" s="106"/>
      <c r="G57" s="106"/>
      <c r="H57" s="106"/>
    </row>
    <row r="58" spans="1:8" ht="18" customHeight="1">
      <c r="A58" s="85"/>
      <c r="B58" s="5"/>
      <c r="C58" s="97" t="s">
        <v>6</v>
      </c>
      <c r="D58" s="97"/>
      <c r="E58" s="97"/>
      <c r="F58" s="97"/>
      <c r="G58" s="97"/>
      <c r="H58" s="97"/>
    </row>
    <row r="59" spans="1:8" ht="9.75" customHeight="1">
      <c r="A59" s="82"/>
      <c r="B59" s="5"/>
      <c r="C59" s="104"/>
      <c r="D59" s="104"/>
      <c r="E59" s="104"/>
      <c r="F59" s="104"/>
      <c r="G59" s="104"/>
      <c r="H59" s="104"/>
    </row>
    <row r="60" spans="1:8" ht="30" customHeight="1">
      <c r="A60" s="85" t="s">
        <v>20</v>
      </c>
      <c r="B60" s="5"/>
      <c r="C60" s="103" t="s">
        <v>44</v>
      </c>
      <c r="D60" s="103"/>
      <c r="E60" s="103"/>
      <c r="F60" s="103"/>
      <c r="G60" s="103"/>
      <c r="H60" s="103"/>
    </row>
    <row r="61" spans="1:8" ht="18" customHeight="1">
      <c r="A61" s="85"/>
      <c r="B61" s="5"/>
      <c r="C61" s="97" t="s">
        <v>45</v>
      </c>
      <c r="D61" s="97"/>
      <c r="E61" s="97"/>
      <c r="F61" s="97"/>
      <c r="G61" s="97"/>
      <c r="H61" s="97"/>
    </row>
    <row r="62" spans="1:8" ht="18" customHeight="1">
      <c r="A62" s="85"/>
      <c r="B62" s="5"/>
      <c r="C62" s="97" t="s">
        <v>46</v>
      </c>
      <c r="D62" s="97"/>
      <c r="E62" s="97"/>
      <c r="F62" s="97"/>
      <c r="G62" s="97"/>
      <c r="H62" s="97"/>
    </row>
    <row r="63" spans="1:8" ht="18" customHeight="1">
      <c r="A63" s="85"/>
      <c r="B63" s="5"/>
      <c r="C63" s="97" t="s">
        <v>126</v>
      </c>
      <c r="D63" s="97"/>
      <c r="E63" s="97"/>
      <c r="F63" s="97"/>
      <c r="G63" s="97"/>
      <c r="H63" s="97"/>
    </row>
    <row r="64" spans="1:8" ht="9.75" customHeight="1">
      <c r="A64" s="82"/>
      <c r="B64" s="5"/>
      <c r="C64" s="104"/>
      <c r="D64" s="104"/>
      <c r="E64" s="104"/>
      <c r="F64" s="104"/>
      <c r="G64" s="104"/>
      <c r="H64" s="104"/>
    </row>
    <row r="65" spans="1:8" s="6" customFormat="1" ht="30" customHeight="1">
      <c r="A65" s="84" t="s">
        <v>62</v>
      </c>
      <c r="B65" s="5"/>
      <c r="C65" s="97" t="s">
        <v>382</v>
      </c>
      <c r="D65" s="97"/>
      <c r="E65" s="97"/>
      <c r="F65" s="97"/>
      <c r="G65" s="97"/>
      <c r="H65" s="97"/>
    </row>
    <row r="66" spans="1:8" ht="9.75" customHeight="1">
      <c r="A66" s="82"/>
      <c r="B66" s="5"/>
      <c r="C66" s="104"/>
      <c r="D66" s="104"/>
      <c r="E66" s="104"/>
      <c r="F66" s="104"/>
      <c r="G66" s="104"/>
      <c r="H66" s="104"/>
    </row>
    <row r="67" spans="1:8" ht="30" customHeight="1">
      <c r="A67" s="85" t="s">
        <v>47</v>
      </c>
      <c r="B67" s="5"/>
      <c r="C67" s="103" t="s">
        <v>198</v>
      </c>
      <c r="D67" s="103"/>
      <c r="E67" s="103"/>
      <c r="F67" s="103"/>
      <c r="G67" s="103"/>
      <c r="H67" s="103"/>
    </row>
    <row r="68" spans="1:8" ht="18" customHeight="1">
      <c r="A68" s="82"/>
      <c r="B68" s="5"/>
      <c r="C68" s="97" t="s">
        <v>330</v>
      </c>
      <c r="D68" s="97"/>
      <c r="E68" s="97"/>
      <c r="F68" s="97"/>
      <c r="G68" s="97"/>
      <c r="H68" s="97"/>
    </row>
    <row r="69" spans="1:8" ht="18" customHeight="1">
      <c r="A69" s="82"/>
      <c r="B69" s="5"/>
      <c r="C69" s="97" t="s">
        <v>331</v>
      </c>
      <c r="D69" s="97"/>
      <c r="E69" s="97"/>
      <c r="F69" s="97"/>
      <c r="G69" s="97"/>
      <c r="H69" s="97"/>
    </row>
    <row r="70" spans="1:8" ht="18" customHeight="1">
      <c r="A70" s="82"/>
      <c r="B70" s="5"/>
      <c r="C70" s="97" t="s">
        <v>332</v>
      </c>
      <c r="D70" s="97"/>
      <c r="E70" s="97"/>
      <c r="F70" s="97"/>
      <c r="G70" s="97"/>
      <c r="H70" s="97"/>
    </row>
    <row r="71" spans="1:8" ht="18" customHeight="1">
      <c r="A71" s="82"/>
      <c r="B71" s="5"/>
      <c r="C71" s="97" t="s">
        <v>333</v>
      </c>
      <c r="D71" s="97"/>
      <c r="E71" s="97"/>
      <c r="F71" s="97"/>
      <c r="G71" s="97"/>
      <c r="H71" s="97"/>
    </row>
    <row r="72" spans="1:8" ht="9.75" customHeight="1">
      <c r="A72" s="82"/>
      <c r="B72" s="5"/>
      <c r="C72" s="104"/>
      <c r="D72" s="104"/>
      <c r="E72" s="104"/>
      <c r="F72" s="104"/>
      <c r="G72" s="104"/>
      <c r="H72" s="104"/>
    </row>
    <row r="73" spans="1:8" ht="18" customHeight="1">
      <c r="A73" s="85" t="s">
        <v>48</v>
      </c>
      <c r="B73" s="5"/>
      <c r="C73" s="103" t="s">
        <v>57</v>
      </c>
      <c r="D73" s="103"/>
      <c r="E73" s="103"/>
      <c r="F73" s="103"/>
      <c r="G73" s="103"/>
      <c r="H73" s="103"/>
    </row>
    <row r="74" spans="1:8" ht="18" customHeight="1">
      <c r="A74" s="82"/>
      <c r="B74" s="5"/>
      <c r="C74" s="97" t="s">
        <v>32</v>
      </c>
      <c r="D74" s="97"/>
      <c r="E74" s="97"/>
      <c r="F74" s="97"/>
      <c r="G74" s="97"/>
      <c r="H74" s="97"/>
    </row>
    <row r="75" spans="1:8" ht="18" customHeight="1">
      <c r="A75" s="82"/>
      <c r="B75" s="5"/>
      <c r="C75" s="97" t="s">
        <v>326</v>
      </c>
      <c r="D75" s="97"/>
      <c r="E75" s="97"/>
      <c r="F75" s="97"/>
      <c r="G75" s="97"/>
      <c r="H75" s="97"/>
    </row>
    <row r="76" spans="1:8" ht="18" customHeight="1">
      <c r="A76" s="82"/>
      <c r="B76" s="5"/>
      <c r="C76" s="97" t="s">
        <v>327</v>
      </c>
      <c r="D76" s="97"/>
      <c r="E76" s="97"/>
      <c r="F76" s="97"/>
      <c r="G76" s="97"/>
      <c r="H76" s="97"/>
    </row>
    <row r="77" spans="1:8" ht="18" customHeight="1">
      <c r="A77" s="82"/>
      <c r="B77" s="5"/>
      <c r="C77" s="97" t="s">
        <v>328</v>
      </c>
      <c r="D77" s="97"/>
      <c r="E77" s="97"/>
      <c r="F77" s="97"/>
      <c r="G77" s="97"/>
      <c r="H77" s="97"/>
    </row>
    <row r="78" spans="1:8" ht="18" customHeight="1">
      <c r="A78" s="82"/>
      <c r="B78" s="5"/>
      <c r="C78" s="97" t="s">
        <v>334</v>
      </c>
      <c r="D78" s="97"/>
      <c r="E78" s="97"/>
      <c r="F78" s="97"/>
      <c r="G78" s="97"/>
      <c r="H78" s="97"/>
    </row>
    <row r="79" spans="1:8" ht="9.75" customHeight="1">
      <c r="A79" s="82"/>
      <c r="B79" s="5"/>
      <c r="C79" s="104"/>
      <c r="D79" s="104"/>
      <c r="E79" s="104"/>
      <c r="F79" s="104"/>
      <c r="G79" s="104"/>
      <c r="H79" s="104"/>
    </row>
    <row r="80" spans="1:8" ht="18" customHeight="1">
      <c r="A80" s="83" t="s">
        <v>49</v>
      </c>
      <c r="B80" s="5"/>
      <c r="C80" s="103" t="s">
        <v>199</v>
      </c>
      <c r="D80" s="103"/>
      <c r="E80" s="103"/>
      <c r="F80" s="103"/>
      <c r="G80" s="103"/>
      <c r="H80" s="103"/>
    </row>
    <row r="81" spans="1:8" s="1" customFormat="1" ht="18" customHeight="1">
      <c r="A81" s="85"/>
      <c r="B81" s="5"/>
      <c r="C81" s="97" t="s">
        <v>169</v>
      </c>
      <c r="D81" s="97"/>
      <c r="E81" s="97"/>
      <c r="F81" s="97"/>
      <c r="G81" s="97"/>
      <c r="H81" s="97"/>
    </row>
    <row r="82" spans="1:8" ht="9.75" customHeight="1">
      <c r="A82" s="82"/>
      <c r="B82" s="5"/>
      <c r="C82" s="104"/>
      <c r="D82" s="104"/>
      <c r="E82" s="104"/>
      <c r="F82" s="104"/>
      <c r="G82" s="104"/>
      <c r="H82" s="104"/>
    </row>
    <row r="83" spans="1:8" s="6" customFormat="1" ht="18" customHeight="1">
      <c r="A83" s="85" t="s">
        <v>50</v>
      </c>
      <c r="B83" s="10"/>
      <c r="C83" s="103" t="s">
        <v>200</v>
      </c>
      <c r="D83" s="103"/>
      <c r="E83" s="103"/>
      <c r="F83" s="103"/>
      <c r="G83" s="103"/>
      <c r="H83" s="103"/>
    </row>
    <row r="84" spans="1:8" ht="18" customHeight="1">
      <c r="A84" s="85"/>
      <c r="B84" s="5"/>
      <c r="C84" s="97" t="s">
        <v>51</v>
      </c>
      <c r="D84" s="97"/>
      <c r="E84" s="97"/>
      <c r="F84" s="97"/>
      <c r="G84" s="97"/>
      <c r="H84" s="97"/>
    </row>
    <row r="85" spans="1:8" ht="9.75" customHeight="1">
      <c r="A85" s="82"/>
      <c r="B85" s="5"/>
      <c r="C85" s="104"/>
      <c r="D85" s="104"/>
      <c r="E85" s="104"/>
      <c r="F85" s="104"/>
      <c r="G85" s="104"/>
      <c r="H85" s="104"/>
    </row>
    <row r="86" spans="1:8" ht="30" customHeight="1">
      <c r="A86" s="85" t="s">
        <v>52</v>
      </c>
      <c r="B86" s="5"/>
      <c r="C86" s="103" t="s">
        <v>59</v>
      </c>
      <c r="D86" s="103"/>
      <c r="E86" s="103"/>
      <c r="F86" s="103"/>
      <c r="G86" s="103"/>
      <c r="H86" s="103"/>
    </row>
    <row r="87" spans="1:8" ht="54" customHeight="1">
      <c r="A87" s="85"/>
      <c r="B87" s="5"/>
      <c r="C87" s="106" t="s">
        <v>53</v>
      </c>
      <c r="D87" s="106"/>
      <c r="E87" s="106"/>
      <c r="F87" s="106"/>
      <c r="G87" s="106"/>
      <c r="H87" s="106"/>
    </row>
    <row r="88" spans="1:8" ht="42" customHeight="1">
      <c r="A88" s="85"/>
      <c r="B88" s="5"/>
      <c r="C88" s="106" t="s">
        <v>261</v>
      </c>
      <c r="D88" s="106"/>
      <c r="E88" s="106"/>
      <c r="F88" s="106"/>
      <c r="G88" s="106"/>
      <c r="H88" s="106"/>
    </row>
    <row r="89" spans="1:8" ht="18" customHeight="1">
      <c r="A89" s="85"/>
      <c r="B89" s="5"/>
      <c r="C89" s="97" t="s">
        <v>40</v>
      </c>
      <c r="D89" s="97"/>
      <c r="E89" s="97"/>
      <c r="F89" s="97"/>
      <c r="G89" s="97"/>
      <c r="H89" s="97"/>
    </row>
    <row r="90" spans="1:8" ht="42" customHeight="1">
      <c r="A90" s="85"/>
      <c r="B90" s="5"/>
      <c r="C90" s="106" t="s">
        <v>54</v>
      </c>
      <c r="D90" s="106"/>
      <c r="E90" s="106"/>
      <c r="F90" s="106"/>
      <c r="G90" s="106"/>
      <c r="H90" s="106"/>
    </row>
    <row r="91" spans="1:8" ht="18" customHeight="1">
      <c r="A91" s="85"/>
      <c r="B91" s="5"/>
      <c r="C91" s="97" t="s">
        <v>55</v>
      </c>
      <c r="D91" s="97"/>
      <c r="E91" s="97"/>
      <c r="F91" s="97"/>
      <c r="G91" s="97"/>
      <c r="H91" s="97"/>
    </row>
    <row r="92" spans="1:8" ht="18" customHeight="1">
      <c r="A92" s="85"/>
      <c r="B92" s="5"/>
      <c r="C92" s="106" t="s">
        <v>43</v>
      </c>
      <c r="D92" s="106"/>
      <c r="E92" s="106"/>
      <c r="F92" s="106"/>
      <c r="G92" s="106"/>
      <c r="H92" s="106"/>
    </row>
    <row r="93" spans="1:8" ht="18" customHeight="1">
      <c r="A93" s="85"/>
      <c r="B93" s="5"/>
      <c r="C93" s="97" t="s">
        <v>6</v>
      </c>
      <c r="D93" s="97"/>
      <c r="E93" s="97"/>
      <c r="F93" s="97"/>
      <c r="G93" s="97"/>
      <c r="H93" s="97"/>
    </row>
    <row r="94" spans="1:8" ht="9.75" customHeight="1">
      <c r="A94" s="82"/>
      <c r="B94" s="5"/>
      <c r="C94" s="104"/>
      <c r="D94" s="104"/>
      <c r="E94" s="104"/>
      <c r="F94" s="104"/>
      <c r="G94" s="104"/>
      <c r="H94" s="104"/>
    </row>
    <row r="95" spans="1:8" ht="18" customHeight="1">
      <c r="A95" s="85" t="s">
        <v>56</v>
      </c>
      <c r="B95" s="5"/>
      <c r="C95" s="103" t="s">
        <v>61</v>
      </c>
      <c r="D95" s="103"/>
      <c r="E95" s="103"/>
      <c r="F95" s="103"/>
      <c r="G95" s="103"/>
      <c r="H95" s="103"/>
    </row>
    <row r="96" spans="1:8" ht="18" customHeight="1">
      <c r="A96" s="85"/>
      <c r="B96" s="5"/>
      <c r="C96" s="97" t="s">
        <v>383</v>
      </c>
      <c r="D96" s="97"/>
      <c r="E96" s="97"/>
      <c r="F96" s="97"/>
      <c r="G96" s="97"/>
      <c r="H96" s="97"/>
    </row>
    <row r="97" spans="1:8" s="74" customFormat="1" ht="18" customHeight="1">
      <c r="A97" s="85"/>
      <c r="B97" s="5"/>
      <c r="C97" s="97" t="s">
        <v>384</v>
      </c>
      <c r="D97" s="107"/>
      <c r="E97" s="107"/>
      <c r="F97" s="107"/>
      <c r="G97" s="107"/>
      <c r="H97" s="107"/>
    </row>
    <row r="98" spans="1:8" ht="18" customHeight="1">
      <c r="A98" s="85"/>
      <c r="B98" s="5"/>
      <c r="C98" s="97" t="s">
        <v>385</v>
      </c>
      <c r="D98" s="97"/>
      <c r="E98" s="97"/>
      <c r="F98" s="97"/>
      <c r="G98" s="97"/>
      <c r="H98" s="97"/>
    </row>
    <row r="99" spans="1:8" ht="18" customHeight="1">
      <c r="A99" s="85"/>
      <c r="B99" s="5"/>
      <c r="C99" s="97" t="s">
        <v>386</v>
      </c>
      <c r="D99" s="97"/>
      <c r="E99" s="97"/>
      <c r="F99" s="97"/>
      <c r="G99" s="97"/>
      <c r="H99" s="97"/>
    </row>
    <row r="100" spans="1:8" ht="18" customHeight="1">
      <c r="A100" s="85"/>
      <c r="B100" s="5"/>
      <c r="C100" s="58"/>
      <c r="D100" s="58"/>
      <c r="E100" s="58"/>
      <c r="F100" s="58"/>
      <c r="G100" s="58"/>
      <c r="H100" s="58"/>
    </row>
    <row r="101" spans="1:8" s="6" customFormat="1" ht="18" customHeight="1">
      <c r="A101" s="84" t="s">
        <v>236</v>
      </c>
      <c r="B101" s="5"/>
      <c r="C101" s="97" t="s">
        <v>237</v>
      </c>
      <c r="D101" s="97"/>
      <c r="E101" s="97"/>
      <c r="F101" s="97"/>
      <c r="G101" s="97"/>
      <c r="H101" s="97"/>
    </row>
    <row r="102" spans="1:8" ht="21" customHeight="1">
      <c r="A102" s="86" t="s">
        <v>235</v>
      </c>
      <c r="C102" s="90" t="s">
        <v>249</v>
      </c>
      <c r="D102" s="92"/>
      <c r="E102" s="92"/>
      <c r="F102" s="92"/>
      <c r="G102" s="92"/>
      <c r="H102" s="92"/>
    </row>
    <row r="103" spans="3:8" ht="12.75">
      <c r="C103" s="91" t="s">
        <v>338</v>
      </c>
      <c r="D103" s="94"/>
      <c r="E103" s="94"/>
      <c r="F103" s="94"/>
      <c r="G103" s="94"/>
      <c r="H103" s="94"/>
    </row>
    <row r="104" spans="3:8" ht="12.75">
      <c r="C104" s="91" t="s">
        <v>205</v>
      </c>
      <c r="D104" s="94"/>
      <c r="E104" s="94"/>
      <c r="F104" s="94"/>
      <c r="G104" s="94"/>
      <c r="H104" s="94"/>
    </row>
    <row r="105" spans="3:8" ht="12.75">
      <c r="C105" s="91" t="s">
        <v>206</v>
      </c>
      <c r="D105" s="94"/>
      <c r="E105" s="94"/>
      <c r="F105" s="94"/>
      <c r="G105" s="94"/>
      <c r="H105" s="94"/>
    </row>
    <row r="106" spans="3:8" ht="12.75">
      <c r="C106" s="91" t="s">
        <v>207</v>
      </c>
      <c r="D106" s="94"/>
      <c r="E106" s="94"/>
      <c r="F106" s="94"/>
      <c r="G106" s="94"/>
      <c r="H106" s="94"/>
    </row>
    <row r="107" spans="3:8" ht="12.75">
      <c r="C107" s="91" t="s">
        <v>208</v>
      </c>
      <c r="D107" s="94"/>
      <c r="E107" s="94"/>
      <c r="F107" s="94"/>
      <c r="G107" s="94"/>
      <c r="H107" s="94"/>
    </row>
    <row r="108" spans="3:8" ht="12.75">
      <c r="C108" s="91" t="s">
        <v>209</v>
      </c>
      <c r="D108" s="94"/>
      <c r="E108" s="94"/>
      <c r="F108" s="94"/>
      <c r="G108" s="94"/>
      <c r="H108" s="94"/>
    </row>
    <row r="109" spans="3:8" ht="12.75">
      <c r="C109" s="91" t="s">
        <v>139</v>
      </c>
      <c r="D109" s="94"/>
      <c r="E109" s="94"/>
      <c r="F109" s="94"/>
      <c r="G109" s="94"/>
      <c r="H109" s="94"/>
    </row>
    <row r="110" spans="3:8" ht="12.75">
      <c r="C110" s="91" t="s">
        <v>210</v>
      </c>
      <c r="D110" s="94"/>
      <c r="E110" s="94"/>
      <c r="F110" s="94"/>
      <c r="G110" s="94"/>
      <c r="H110" s="94"/>
    </row>
    <row r="112" spans="1:8" ht="12.75">
      <c r="A112" s="86" t="s">
        <v>204</v>
      </c>
      <c r="C112" s="108" t="s">
        <v>247</v>
      </c>
      <c r="D112" s="107"/>
      <c r="E112" s="107"/>
      <c r="F112" s="107"/>
      <c r="G112" s="107"/>
      <c r="H112" s="107"/>
    </row>
    <row r="114" spans="1:8" ht="137.25" customHeight="1">
      <c r="A114" s="86" t="s">
        <v>238</v>
      </c>
      <c r="C114" s="90" t="s">
        <v>508</v>
      </c>
      <c r="D114" s="92"/>
      <c r="E114" s="92"/>
      <c r="F114" s="92"/>
      <c r="G114" s="92"/>
      <c r="H114" s="92"/>
    </row>
    <row r="115" spans="3:8" ht="36" customHeight="1">
      <c r="C115" s="109" t="s">
        <v>336</v>
      </c>
      <c r="D115" s="110"/>
      <c r="E115" s="110"/>
      <c r="F115" s="110"/>
      <c r="G115" s="110"/>
      <c r="H115" s="110"/>
    </row>
    <row r="116" spans="3:8" ht="42.75" customHeight="1">
      <c r="C116" s="109" t="s">
        <v>335</v>
      </c>
      <c r="D116" s="110"/>
      <c r="E116" s="110"/>
      <c r="F116" s="110"/>
      <c r="G116" s="110"/>
      <c r="H116" s="110"/>
    </row>
    <row r="117" spans="3:8" ht="40.5" customHeight="1">
      <c r="C117" s="109" t="s">
        <v>337</v>
      </c>
      <c r="D117" s="110"/>
      <c r="E117" s="110"/>
      <c r="F117" s="110"/>
      <c r="G117" s="110"/>
      <c r="H117" s="110"/>
    </row>
    <row r="118" spans="3:8" ht="16.5" customHeight="1">
      <c r="C118" s="109" t="s">
        <v>245</v>
      </c>
      <c r="D118" s="110"/>
      <c r="E118" s="110"/>
      <c r="F118" s="110"/>
      <c r="G118" s="110"/>
      <c r="H118" s="110"/>
    </row>
    <row r="119" spans="3:8" ht="12.75">
      <c r="C119" s="109" t="s">
        <v>246</v>
      </c>
      <c r="D119" s="110"/>
      <c r="E119" s="110"/>
      <c r="F119" s="110"/>
      <c r="G119" s="110"/>
      <c r="H119" s="110"/>
    </row>
    <row r="120" spans="3:8" ht="12.75">
      <c r="C120" s="109" t="s">
        <v>507</v>
      </c>
      <c r="D120" s="110"/>
      <c r="E120" s="110"/>
      <c r="F120" s="110"/>
      <c r="G120" s="110"/>
      <c r="H120" s="110"/>
    </row>
    <row r="121" spans="3:8" ht="12">
      <c r="C121" s="75"/>
      <c r="D121" s="75"/>
      <c r="E121" s="75"/>
      <c r="F121" s="75"/>
      <c r="G121" s="75"/>
      <c r="H121" s="75"/>
    </row>
    <row r="122" spans="1:8" ht="12.75">
      <c r="A122" s="86" t="s">
        <v>239</v>
      </c>
      <c r="C122" s="90" t="s">
        <v>212</v>
      </c>
      <c r="D122" s="92"/>
      <c r="E122" s="92"/>
      <c r="F122" s="92"/>
      <c r="G122" s="92"/>
      <c r="H122" s="92"/>
    </row>
    <row r="123" spans="3:8" ht="12.75">
      <c r="C123" s="91" t="s">
        <v>485</v>
      </c>
      <c r="D123" s="94"/>
      <c r="E123" s="94"/>
      <c r="F123" s="94"/>
      <c r="G123" s="94"/>
      <c r="H123" s="94"/>
    </row>
    <row r="124" spans="3:8" ht="12.75">
      <c r="C124" s="91" t="s">
        <v>486</v>
      </c>
      <c r="D124" s="94"/>
      <c r="E124" s="94"/>
      <c r="F124" s="94"/>
      <c r="G124" s="94"/>
      <c r="H124" s="94"/>
    </row>
    <row r="125" spans="3:8" ht="12.75">
      <c r="C125" s="91" t="s">
        <v>487</v>
      </c>
      <c r="D125" s="94"/>
      <c r="E125" s="94"/>
      <c r="F125" s="94"/>
      <c r="G125" s="94"/>
      <c r="H125" s="94"/>
    </row>
    <row r="126" spans="3:8" ht="12.75">
      <c r="C126" s="91" t="s">
        <v>488</v>
      </c>
      <c r="D126" s="94"/>
      <c r="E126" s="94"/>
      <c r="F126" s="94"/>
      <c r="G126" s="94"/>
      <c r="H126" s="94"/>
    </row>
    <row r="127" spans="3:8" ht="12.75">
      <c r="C127" s="91" t="s">
        <v>489</v>
      </c>
      <c r="D127" s="94"/>
      <c r="E127" s="94"/>
      <c r="F127" s="94"/>
      <c r="G127" s="94"/>
      <c r="H127" s="94"/>
    </row>
    <row r="128" spans="3:8" ht="12.75">
      <c r="C128" s="91" t="s">
        <v>490</v>
      </c>
      <c r="D128" s="94"/>
      <c r="E128" s="94"/>
      <c r="F128" s="94"/>
      <c r="G128" s="94"/>
      <c r="H128" s="94"/>
    </row>
    <row r="129" spans="3:8" ht="12.75">
      <c r="C129" s="91" t="s">
        <v>491</v>
      </c>
      <c r="D129" s="94"/>
      <c r="E129" s="94"/>
      <c r="F129" s="94"/>
      <c r="G129" s="94"/>
      <c r="H129" s="94"/>
    </row>
    <row r="130" spans="3:8" ht="12.75">
      <c r="C130" s="91" t="s">
        <v>492</v>
      </c>
      <c r="D130" s="94"/>
      <c r="E130" s="94"/>
      <c r="F130" s="94"/>
      <c r="G130" s="94"/>
      <c r="H130" s="94"/>
    </row>
    <row r="131" spans="3:8" ht="12.75">
      <c r="C131" s="91" t="s">
        <v>493</v>
      </c>
      <c r="D131" s="94"/>
      <c r="E131" s="94"/>
      <c r="F131" s="94"/>
      <c r="G131" s="94"/>
      <c r="H131" s="94"/>
    </row>
    <row r="132" spans="3:8" ht="12.75">
      <c r="C132" s="91" t="s">
        <v>499</v>
      </c>
      <c r="D132" s="94"/>
      <c r="E132" s="94"/>
      <c r="F132" s="94"/>
      <c r="G132" s="94"/>
      <c r="H132" s="94"/>
    </row>
    <row r="133" spans="3:8" ht="12.75">
      <c r="C133" s="91" t="s">
        <v>213</v>
      </c>
      <c r="D133" s="94"/>
      <c r="E133" s="94"/>
      <c r="F133" s="94"/>
      <c r="G133" s="94"/>
      <c r="H133" s="94"/>
    </row>
    <row r="135" spans="1:8" ht="12.75">
      <c r="A135" s="86" t="s">
        <v>240</v>
      </c>
      <c r="B135" s="9" t="s">
        <v>236</v>
      </c>
      <c r="C135" s="90" t="s">
        <v>214</v>
      </c>
      <c r="D135" s="92"/>
      <c r="E135" s="92"/>
      <c r="F135" s="92"/>
      <c r="G135" s="92"/>
      <c r="H135" s="92"/>
    </row>
    <row r="136" spans="3:8" ht="12.75">
      <c r="C136" s="91" t="s">
        <v>215</v>
      </c>
      <c r="D136" s="94"/>
      <c r="E136" s="94"/>
      <c r="F136" s="94"/>
      <c r="G136" s="94"/>
      <c r="H136" s="94"/>
    </row>
    <row r="137" spans="3:8" ht="12.75">
      <c r="C137" s="91" t="s">
        <v>216</v>
      </c>
      <c r="D137" s="94"/>
      <c r="E137" s="94"/>
      <c r="F137" s="94"/>
      <c r="G137" s="94"/>
      <c r="H137" s="94"/>
    </row>
    <row r="138" spans="3:8" ht="12.75">
      <c r="C138" s="91" t="s">
        <v>217</v>
      </c>
      <c r="D138" s="94"/>
      <c r="E138" s="94"/>
      <c r="F138" s="94"/>
      <c r="G138" s="94"/>
      <c r="H138" s="94"/>
    </row>
    <row r="139" spans="3:8" ht="12.75">
      <c r="C139" s="91" t="s">
        <v>218</v>
      </c>
      <c r="D139" s="94"/>
      <c r="E139" s="94"/>
      <c r="F139" s="94"/>
      <c r="G139" s="94"/>
      <c r="H139" s="94"/>
    </row>
    <row r="140" spans="3:8" ht="12.75">
      <c r="C140" s="91" t="s">
        <v>241</v>
      </c>
      <c r="D140" s="94"/>
      <c r="E140" s="94"/>
      <c r="F140" s="94"/>
      <c r="G140" s="94"/>
      <c r="H140" s="94"/>
    </row>
    <row r="141" spans="3:8" ht="12.75">
      <c r="C141" s="91" t="s">
        <v>211</v>
      </c>
      <c r="D141" s="94"/>
      <c r="E141" s="94"/>
      <c r="F141" s="94"/>
      <c r="G141" s="94"/>
      <c r="H141" s="94"/>
    </row>
    <row r="143" spans="1:8" ht="12.75">
      <c r="A143" s="86" t="s">
        <v>242</v>
      </c>
      <c r="C143" s="90" t="s">
        <v>219</v>
      </c>
      <c r="D143" s="92"/>
      <c r="E143" s="92"/>
      <c r="F143" s="92"/>
      <c r="G143" s="92"/>
      <c r="H143" s="92"/>
    </row>
    <row r="144" spans="3:8" ht="12.75">
      <c r="C144" s="91" t="s">
        <v>220</v>
      </c>
      <c r="D144" s="94"/>
      <c r="E144" s="94"/>
      <c r="F144" s="94"/>
      <c r="G144" s="94"/>
      <c r="H144" s="94"/>
    </row>
    <row r="145" spans="3:8" ht="12.75">
      <c r="C145" s="91" t="s">
        <v>221</v>
      </c>
      <c r="D145" s="94"/>
      <c r="E145" s="94"/>
      <c r="F145" s="94"/>
      <c r="G145" s="94"/>
      <c r="H145" s="94"/>
    </row>
    <row r="146" spans="3:8" ht="12.75">
      <c r="C146" s="91" t="s">
        <v>222</v>
      </c>
      <c r="D146" s="94"/>
      <c r="E146" s="94"/>
      <c r="F146" s="94"/>
      <c r="G146" s="94"/>
      <c r="H146" s="94"/>
    </row>
    <row r="147" spans="3:8" ht="12.75">
      <c r="C147" s="91" t="s">
        <v>223</v>
      </c>
      <c r="D147" s="94"/>
      <c r="E147" s="94"/>
      <c r="F147" s="94"/>
      <c r="G147" s="94"/>
      <c r="H147" s="94"/>
    </row>
    <row r="148" spans="3:8" ht="12.75">
      <c r="C148" s="91" t="s">
        <v>224</v>
      </c>
      <c r="D148" s="94"/>
      <c r="E148" s="94"/>
      <c r="F148" s="94"/>
      <c r="G148" s="94"/>
      <c r="H148" s="94"/>
    </row>
    <row r="149" spans="3:8" ht="12.75">
      <c r="C149" s="91" t="s">
        <v>211</v>
      </c>
      <c r="D149" s="94"/>
      <c r="E149" s="94"/>
      <c r="F149" s="94"/>
      <c r="G149" s="94"/>
      <c r="H149" s="94"/>
    </row>
    <row r="151" spans="1:8" ht="12.75">
      <c r="A151" s="86" t="s">
        <v>243</v>
      </c>
      <c r="C151" s="90" t="s">
        <v>225</v>
      </c>
      <c r="D151" s="92"/>
      <c r="E151" s="92"/>
      <c r="F151" s="92"/>
      <c r="G151" s="92"/>
      <c r="H151" s="92"/>
    </row>
    <row r="152" spans="2:8" ht="12.75">
      <c r="B152" s="76"/>
      <c r="C152" s="91" t="s">
        <v>226</v>
      </c>
      <c r="D152" s="94"/>
      <c r="E152" s="94"/>
      <c r="F152" s="94"/>
      <c r="G152" s="94"/>
      <c r="H152" s="94"/>
    </row>
    <row r="153" spans="2:8" ht="12.75">
      <c r="B153" s="76"/>
      <c r="C153" s="91" t="s">
        <v>227</v>
      </c>
      <c r="D153" s="94"/>
      <c r="E153" s="94"/>
      <c r="F153" s="94"/>
      <c r="G153" s="94"/>
      <c r="H153" s="94"/>
    </row>
    <row r="154" spans="2:8" ht="12.75">
      <c r="B154" s="76"/>
      <c r="C154" s="91" t="s">
        <v>228</v>
      </c>
      <c r="D154" s="94"/>
      <c r="E154" s="94"/>
      <c r="F154" s="94"/>
      <c r="G154" s="94"/>
      <c r="H154" s="94"/>
    </row>
    <row r="155" spans="2:8" ht="12.75">
      <c r="B155" s="76"/>
      <c r="C155" s="91" t="s">
        <v>229</v>
      </c>
      <c r="D155" s="94"/>
      <c r="E155" s="94"/>
      <c r="F155" s="94"/>
      <c r="G155" s="94"/>
      <c r="H155" s="94"/>
    </row>
    <row r="156" spans="2:8" ht="12.75">
      <c r="B156" s="76"/>
      <c r="C156" s="91" t="s">
        <v>230</v>
      </c>
      <c r="D156" s="94"/>
      <c r="E156" s="94"/>
      <c r="F156" s="94"/>
      <c r="G156" s="94"/>
      <c r="H156" s="94"/>
    </row>
    <row r="157" spans="2:8" ht="12.75">
      <c r="B157" s="76"/>
      <c r="C157" s="91" t="s">
        <v>231</v>
      </c>
      <c r="D157" s="94"/>
      <c r="E157" s="94"/>
      <c r="F157" s="94"/>
      <c r="G157" s="94"/>
      <c r="H157" s="94"/>
    </row>
    <row r="158" spans="2:8" ht="12.75">
      <c r="B158" s="76"/>
      <c r="C158" s="91" t="s">
        <v>232</v>
      </c>
      <c r="D158" s="94"/>
      <c r="E158" s="94"/>
      <c r="F158" s="94"/>
      <c r="G158" s="94"/>
      <c r="H158" s="94"/>
    </row>
    <row r="159" spans="2:8" ht="12.75">
      <c r="B159" s="76"/>
      <c r="C159" s="91" t="s">
        <v>210</v>
      </c>
      <c r="D159" s="94"/>
      <c r="E159" s="94"/>
      <c r="F159" s="94"/>
      <c r="G159" s="94"/>
      <c r="H159" s="94"/>
    </row>
    <row r="160" spans="2:8" ht="12">
      <c r="B160" s="76"/>
      <c r="C160" s="6"/>
      <c r="D160" s="6"/>
      <c r="E160" s="6"/>
      <c r="F160" s="6"/>
      <c r="G160" s="6"/>
      <c r="H160" s="6"/>
    </row>
    <row r="161" spans="1:8" ht="31.5" customHeight="1">
      <c r="A161" s="86" t="s">
        <v>244</v>
      </c>
      <c r="C161" s="90" t="s">
        <v>233</v>
      </c>
      <c r="D161" s="92"/>
      <c r="E161" s="92"/>
      <c r="F161" s="92"/>
      <c r="G161" s="92"/>
      <c r="H161" s="92"/>
    </row>
    <row r="162" spans="3:8" ht="12.75">
      <c r="C162" s="90" t="s">
        <v>234</v>
      </c>
      <c r="D162" s="92"/>
      <c r="E162" s="92"/>
      <c r="F162" s="92"/>
      <c r="G162" s="92"/>
      <c r="H162" s="92"/>
    </row>
    <row r="163" spans="1:8" s="73" customFormat="1" ht="26.25" customHeight="1">
      <c r="A163" s="86" t="s">
        <v>341</v>
      </c>
      <c r="B163" s="9"/>
      <c r="C163" s="90" t="s">
        <v>340</v>
      </c>
      <c r="D163" s="92"/>
      <c r="E163" s="92"/>
      <c r="F163" s="92"/>
      <c r="G163" s="92"/>
      <c r="H163" s="92"/>
    </row>
    <row r="164" spans="1:8" s="73" customFormat="1" ht="11.25" customHeight="1">
      <c r="A164" s="86"/>
      <c r="B164" s="9"/>
      <c r="C164" s="91" t="s">
        <v>342</v>
      </c>
      <c r="D164" s="91"/>
      <c r="E164" s="91" t="s">
        <v>342</v>
      </c>
      <c r="F164" s="91"/>
      <c r="G164" s="91" t="s">
        <v>342</v>
      </c>
      <c r="H164" s="91"/>
    </row>
    <row r="165" spans="1:8" s="73" customFormat="1" ht="11.25" customHeight="1">
      <c r="A165" s="86"/>
      <c r="B165" s="9"/>
      <c r="C165" s="91" t="s">
        <v>343</v>
      </c>
      <c r="D165" s="91"/>
      <c r="E165" s="91" t="s">
        <v>343</v>
      </c>
      <c r="F165" s="91"/>
      <c r="G165" s="91" t="s">
        <v>343</v>
      </c>
      <c r="H165" s="91"/>
    </row>
    <row r="166" spans="1:8" s="73" customFormat="1" ht="11.25" customHeight="1">
      <c r="A166" s="86"/>
      <c r="B166" s="9"/>
      <c r="C166" s="91" t="s">
        <v>344</v>
      </c>
      <c r="D166" s="91"/>
      <c r="E166" s="91" t="s">
        <v>344</v>
      </c>
      <c r="F166" s="91"/>
      <c r="G166" s="91" t="s">
        <v>344</v>
      </c>
      <c r="H166" s="91"/>
    </row>
    <row r="167" spans="1:8" s="73" customFormat="1" ht="11.25" customHeight="1">
      <c r="A167" s="86"/>
      <c r="B167" s="9"/>
      <c r="C167" s="91" t="s">
        <v>345</v>
      </c>
      <c r="D167" s="91"/>
      <c r="E167" s="91" t="s">
        <v>345</v>
      </c>
      <c r="F167" s="91"/>
      <c r="G167" s="91" t="s">
        <v>345</v>
      </c>
      <c r="H167" s="91"/>
    </row>
    <row r="168" spans="1:8" s="73" customFormat="1" ht="11.25" customHeight="1">
      <c r="A168" s="86"/>
      <c r="B168" s="9"/>
      <c r="C168" s="91" t="s">
        <v>346</v>
      </c>
      <c r="D168" s="91"/>
      <c r="E168" s="91" t="s">
        <v>346</v>
      </c>
      <c r="F168" s="91"/>
      <c r="G168" s="91" t="s">
        <v>346</v>
      </c>
      <c r="H168" s="91"/>
    </row>
    <row r="169" spans="1:8" s="73" customFormat="1" ht="11.25" customHeight="1">
      <c r="A169" s="86"/>
      <c r="B169" s="9"/>
      <c r="C169" s="91" t="s">
        <v>347</v>
      </c>
      <c r="D169" s="91"/>
      <c r="E169" s="91" t="s">
        <v>347</v>
      </c>
      <c r="F169" s="91"/>
      <c r="G169" s="91" t="s">
        <v>347</v>
      </c>
      <c r="H169" s="91"/>
    </row>
    <row r="170" spans="1:8" s="73" customFormat="1" ht="11.25" customHeight="1">
      <c r="A170" s="86"/>
      <c r="B170" s="9"/>
      <c r="C170" s="91" t="s">
        <v>348</v>
      </c>
      <c r="D170" s="91"/>
      <c r="E170" s="91" t="s">
        <v>348</v>
      </c>
      <c r="F170" s="91"/>
      <c r="G170" s="91" t="s">
        <v>348</v>
      </c>
      <c r="H170" s="91"/>
    </row>
    <row r="171" spans="1:8" s="73" customFormat="1" ht="12.75">
      <c r="A171" s="86" t="s">
        <v>349</v>
      </c>
      <c r="B171" s="9"/>
      <c r="C171" s="90" t="s">
        <v>351</v>
      </c>
      <c r="D171" s="92"/>
      <c r="E171" s="92"/>
      <c r="F171" s="92"/>
      <c r="G171" s="92"/>
      <c r="H171" s="92"/>
    </row>
    <row r="172" spans="1:8" s="73" customFormat="1" ht="11.25" customHeight="1">
      <c r="A172" s="86"/>
      <c r="B172" s="9"/>
      <c r="C172" s="91" t="s">
        <v>352</v>
      </c>
      <c r="D172" s="91"/>
      <c r="E172" s="91" t="s">
        <v>352</v>
      </c>
      <c r="F172" s="91"/>
      <c r="G172" s="91" t="s">
        <v>352</v>
      </c>
      <c r="H172" s="91"/>
    </row>
    <row r="173" spans="1:8" s="73" customFormat="1" ht="11.25" customHeight="1">
      <c r="A173" s="86"/>
      <c r="B173" s="9"/>
      <c r="C173" s="91" t="s">
        <v>353</v>
      </c>
      <c r="D173" s="91"/>
      <c r="E173" s="91" t="s">
        <v>353</v>
      </c>
      <c r="F173" s="91"/>
      <c r="G173" s="91" t="s">
        <v>353</v>
      </c>
      <c r="H173" s="91"/>
    </row>
    <row r="174" spans="1:8" s="73" customFormat="1" ht="11.25" customHeight="1">
      <c r="A174" s="86"/>
      <c r="B174" s="9"/>
      <c r="C174" s="91" t="s">
        <v>354</v>
      </c>
      <c r="D174" s="91"/>
      <c r="E174" s="91" t="s">
        <v>354</v>
      </c>
      <c r="F174" s="91"/>
      <c r="G174" s="91" t="s">
        <v>354</v>
      </c>
      <c r="H174" s="91"/>
    </row>
    <row r="175" spans="1:8" s="73" customFormat="1" ht="11.25" customHeight="1">
      <c r="A175" s="86"/>
      <c r="B175" s="9"/>
      <c r="C175" s="91" t="s">
        <v>387</v>
      </c>
      <c r="D175" s="91"/>
      <c r="E175" s="91" t="s">
        <v>355</v>
      </c>
      <c r="F175" s="91"/>
      <c r="G175" s="91" t="s">
        <v>355</v>
      </c>
      <c r="H175" s="91"/>
    </row>
    <row r="176" spans="1:8" s="73" customFormat="1" ht="12.75">
      <c r="A176" s="86"/>
      <c r="B176" s="9"/>
      <c r="C176" s="90"/>
      <c r="D176" s="92"/>
      <c r="E176" s="92"/>
      <c r="F176" s="92"/>
      <c r="G176" s="92"/>
      <c r="H176" s="92"/>
    </row>
    <row r="177" spans="1:8" s="73" customFormat="1" ht="12.75">
      <c r="A177" s="86" t="s">
        <v>356</v>
      </c>
      <c r="B177" s="9"/>
      <c r="C177" s="90" t="s">
        <v>357</v>
      </c>
      <c r="D177" s="92"/>
      <c r="E177" s="92"/>
      <c r="F177" s="92"/>
      <c r="G177" s="92"/>
      <c r="H177" s="92"/>
    </row>
    <row r="178" spans="1:8" s="73" customFormat="1" ht="12.75">
      <c r="A178" s="86"/>
      <c r="B178" s="9"/>
      <c r="C178" s="90"/>
      <c r="D178" s="92"/>
      <c r="E178" s="92"/>
      <c r="F178" s="92"/>
      <c r="G178" s="92"/>
      <c r="H178" s="92"/>
    </row>
    <row r="179" spans="1:8" s="73" customFormat="1" ht="28.5" customHeight="1">
      <c r="A179" s="86" t="s">
        <v>359</v>
      </c>
      <c r="B179" s="9"/>
      <c r="C179" s="90" t="s">
        <v>358</v>
      </c>
      <c r="D179" s="92"/>
      <c r="E179" s="92"/>
      <c r="F179" s="92"/>
      <c r="G179" s="92"/>
      <c r="H179" s="92"/>
    </row>
    <row r="180" spans="1:8" s="73" customFormat="1" ht="11.25" customHeight="1">
      <c r="A180" s="86"/>
      <c r="B180" s="9"/>
      <c r="C180" s="93" t="s">
        <v>376</v>
      </c>
      <c r="D180" s="91"/>
      <c r="E180" s="91" t="s">
        <v>360</v>
      </c>
      <c r="F180" s="91"/>
      <c r="G180" s="91" t="s">
        <v>360</v>
      </c>
      <c r="H180" s="91"/>
    </row>
    <row r="181" spans="1:8" s="73" customFormat="1" ht="11.25" customHeight="1">
      <c r="A181" s="86"/>
      <c r="B181" s="9"/>
      <c r="C181" s="91" t="s">
        <v>361</v>
      </c>
      <c r="D181" s="91"/>
      <c r="E181" s="91" t="s">
        <v>361</v>
      </c>
      <c r="F181" s="91"/>
      <c r="G181" s="91" t="s">
        <v>361</v>
      </c>
      <c r="H181" s="91"/>
    </row>
    <row r="182" spans="1:8" s="73" customFormat="1" ht="11.25" customHeight="1">
      <c r="A182" s="86"/>
      <c r="B182" s="9"/>
      <c r="C182" s="91" t="s">
        <v>362</v>
      </c>
      <c r="D182" s="91"/>
      <c r="E182" s="91" t="s">
        <v>362</v>
      </c>
      <c r="F182" s="91"/>
      <c r="G182" s="91" t="s">
        <v>362</v>
      </c>
      <c r="H182" s="91"/>
    </row>
    <row r="183" spans="1:8" s="73" customFormat="1" ht="11.25" customHeight="1">
      <c r="A183" s="86"/>
      <c r="B183" s="9"/>
      <c r="C183" s="91" t="s">
        <v>377</v>
      </c>
      <c r="D183" s="91"/>
      <c r="E183" s="91" t="s">
        <v>363</v>
      </c>
      <c r="F183" s="91"/>
      <c r="G183" s="91" t="s">
        <v>363</v>
      </c>
      <c r="H183" s="91"/>
    </row>
    <row r="184" spans="1:8" s="73" customFormat="1" ht="11.25" customHeight="1">
      <c r="A184" s="86"/>
      <c r="B184" s="9"/>
      <c r="C184" s="91" t="s">
        <v>378</v>
      </c>
      <c r="D184" s="91"/>
      <c r="E184" s="91" t="s">
        <v>364</v>
      </c>
      <c r="F184" s="91"/>
      <c r="G184" s="91" t="s">
        <v>364</v>
      </c>
      <c r="H184" s="91"/>
    </row>
    <row r="185" spans="1:8" s="73" customFormat="1" ht="11.25" customHeight="1">
      <c r="A185" s="86"/>
      <c r="B185" s="9"/>
      <c r="C185" s="91" t="s">
        <v>379</v>
      </c>
      <c r="D185" s="91"/>
      <c r="E185" s="91" t="s">
        <v>365</v>
      </c>
      <c r="F185" s="91"/>
      <c r="G185" s="91" t="s">
        <v>365</v>
      </c>
      <c r="H185" s="91"/>
    </row>
    <row r="186" spans="1:8" s="73" customFormat="1" ht="11.25" customHeight="1">
      <c r="A186" s="86"/>
      <c r="B186" s="9"/>
      <c r="C186" s="91" t="s">
        <v>366</v>
      </c>
      <c r="D186" s="91"/>
      <c r="E186" s="91" t="s">
        <v>366</v>
      </c>
      <c r="F186" s="91"/>
      <c r="G186" s="91" t="s">
        <v>366</v>
      </c>
      <c r="H186" s="91"/>
    </row>
    <row r="187" spans="1:8" s="73" customFormat="1" ht="11.25" customHeight="1">
      <c r="A187" s="86"/>
      <c r="B187" s="9"/>
      <c r="C187" s="90"/>
      <c r="D187" s="90"/>
      <c r="E187" s="90"/>
      <c r="F187" s="90"/>
      <c r="G187" s="90"/>
      <c r="H187" s="90"/>
    </row>
    <row r="188" spans="1:8" s="73" customFormat="1" ht="35.25" customHeight="1">
      <c r="A188" s="86" t="s">
        <v>367</v>
      </c>
      <c r="B188" s="9"/>
      <c r="C188" s="90" t="s">
        <v>368</v>
      </c>
      <c r="D188" s="90"/>
      <c r="E188" s="90"/>
      <c r="F188" s="90"/>
      <c r="G188" s="90"/>
      <c r="H188" s="90"/>
    </row>
    <row r="189" spans="1:8" s="73" customFormat="1" ht="11.25" customHeight="1">
      <c r="A189" s="86"/>
      <c r="B189" s="9"/>
      <c r="C189" s="91" t="s">
        <v>369</v>
      </c>
      <c r="D189" s="91"/>
      <c r="E189" s="91" t="s">
        <v>369</v>
      </c>
      <c r="F189" s="91"/>
      <c r="G189" s="91" t="s">
        <v>369</v>
      </c>
      <c r="H189" s="91"/>
    </row>
    <row r="190" spans="1:8" s="73" customFormat="1" ht="11.25" customHeight="1">
      <c r="A190" s="86"/>
      <c r="B190" s="9"/>
      <c r="C190" s="91" t="s">
        <v>370</v>
      </c>
      <c r="D190" s="91"/>
      <c r="E190" s="91" t="s">
        <v>370</v>
      </c>
      <c r="F190" s="91"/>
      <c r="G190" s="91" t="s">
        <v>370</v>
      </c>
      <c r="H190" s="91"/>
    </row>
    <row r="191" spans="1:8" s="73" customFormat="1" ht="24" customHeight="1">
      <c r="A191" s="86"/>
      <c r="B191" s="9"/>
      <c r="C191" s="91" t="s">
        <v>371</v>
      </c>
      <c r="D191" s="91"/>
      <c r="E191" s="91" t="s">
        <v>371</v>
      </c>
      <c r="F191" s="91"/>
      <c r="G191" s="91" t="s">
        <v>371</v>
      </c>
      <c r="H191" s="91"/>
    </row>
    <row r="192" spans="1:8" s="73" customFormat="1" ht="11.25" customHeight="1">
      <c r="A192" s="86"/>
      <c r="B192" s="9"/>
      <c r="C192" s="91" t="s">
        <v>372</v>
      </c>
      <c r="D192" s="91"/>
      <c r="E192" s="91" t="s">
        <v>372</v>
      </c>
      <c r="F192" s="91"/>
      <c r="G192" s="91" t="s">
        <v>372</v>
      </c>
      <c r="H192" s="91"/>
    </row>
    <row r="193" spans="1:8" s="73" customFormat="1" ht="11.25" customHeight="1">
      <c r="A193" s="86"/>
      <c r="B193" s="9"/>
      <c r="C193" s="91" t="s">
        <v>373</v>
      </c>
      <c r="D193" s="91"/>
      <c r="E193" s="91" t="s">
        <v>373</v>
      </c>
      <c r="F193" s="91"/>
      <c r="G193" s="91" t="s">
        <v>373</v>
      </c>
      <c r="H193" s="91"/>
    </row>
    <row r="194" spans="1:8" s="73" customFormat="1" ht="11.25" customHeight="1">
      <c r="A194" s="87"/>
      <c r="B194" s="9"/>
      <c r="C194" s="90"/>
      <c r="D194" s="90"/>
      <c r="E194" s="90"/>
      <c r="F194" s="90"/>
      <c r="G194" s="90"/>
      <c r="H194" s="90"/>
    </row>
    <row r="195" spans="1:8" s="73" customFormat="1" ht="11.25" customHeight="1">
      <c r="A195" s="86" t="s">
        <v>374</v>
      </c>
      <c r="B195" s="9"/>
      <c r="C195" s="90" t="s">
        <v>375</v>
      </c>
      <c r="D195" s="90"/>
      <c r="E195" s="90"/>
      <c r="F195" s="90"/>
      <c r="G195" s="90"/>
      <c r="H195" s="90"/>
    </row>
    <row r="196" spans="1:8" s="73" customFormat="1" ht="11.25" customHeight="1">
      <c r="A196" s="86"/>
      <c r="B196" s="9"/>
      <c r="C196" s="90"/>
      <c r="D196" s="90"/>
      <c r="E196" s="90"/>
      <c r="F196" s="90"/>
      <c r="G196" s="90"/>
      <c r="H196" s="90"/>
    </row>
    <row r="197" spans="3:8" ht="11.25" customHeight="1">
      <c r="C197" s="90"/>
      <c r="D197" s="90"/>
      <c r="E197" s="90"/>
      <c r="F197" s="90"/>
      <c r="G197" s="90"/>
      <c r="H197" s="90"/>
    </row>
    <row r="198" spans="3:8" ht="12" customHeight="1">
      <c r="C198" s="90"/>
      <c r="D198" s="90"/>
      <c r="E198" s="90"/>
      <c r="F198" s="90"/>
      <c r="G198" s="90"/>
      <c r="H198" s="90"/>
    </row>
    <row r="199" spans="3:8" ht="12.75">
      <c r="C199" s="90" t="s">
        <v>0</v>
      </c>
      <c r="D199" s="92"/>
      <c r="E199" s="92"/>
      <c r="F199" s="92"/>
      <c r="G199" s="92"/>
      <c r="H199" s="92"/>
    </row>
  </sheetData>
  <sheetProtection/>
  <mergeCells count="191">
    <mergeCell ref="C162:H162"/>
    <mergeCell ref="C155:H155"/>
    <mergeCell ref="C156:H156"/>
    <mergeCell ref="C157:H157"/>
    <mergeCell ref="C159:H159"/>
    <mergeCell ref="C199:H199"/>
    <mergeCell ref="C158:H158"/>
    <mergeCell ref="C161:H161"/>
    <mergeCell ref="C163:H163"/>
    <mergeCell ref="C164:H164"/>
    <mergeCell ref="C153:H153"/>
    <mergeCell ref="C154:H154"/>
    <mergeCell ref="C143:H143"/>
    <mergeCell ref="C144:H144"/>
    <mergeCell ref="C145:H145"/>
    <mergeCell ref="C146:H146"/>
    <mergeCell ref="C147:H147"/>
    <mergeCell ref="C151:H151"/>
    <mergeCell ref="C152:H152"/>
    <mergeCell ref="C136:H136"/>
    <mergeCell ref="C148:H148"/>
    <mergeCell ref="C149:H149"/>
    <mergeCell ref="C140:H140"/>
    <mergeCell ref="C141:H141"/>
    <mergeCell ref="C138:H138"/>
    <mergeCell ref="C139:H139"/>
    <mergeCell ref="C130:H130"/>
    <mergeCell ref="C131:H131"/>
    <mergeCell ref="C132:H132"/>
    <mergeCell ref="C133:H133"/>
    <mergeCell ref="C135:H135"/>
    <mergeCell ref="C127:H127"/>
    <mergeCell ref="C128:H128"/>
    <mergeCell ref="C125:H125"/>
    <mergeCell ref="C126:H126"/>
    <mergeCell ref="C129:H129"/>
    <mergeCell ref="C137:H137"/>
    <mergeCell ref="C118:H118"/>
    <mergeCell ref="C122:H122"/>
    <mergeCell ref="C119:H119"/>
    <mergeCell ref="C120:H120"/>
    <mergeCell ref="C123:H123"/>
    <mergeCell ref="C124:H124"/>
    <mergeCell ref="C102:H102"/>
    <mergeCell ref="C112:H112"/>
    <mergeCell ref="C115:H115"/>
    <mergeCell ref="C114:H114"/>
    <mergeCell ref="C116:H116"/>
    <mergeCell ref="C117:H117"/>
    <mergeCell ref="C109:H109"/>
    <mergeCell ref="C110:H110"/>
    <mergeCell ref="C103:H103"/>
    <mergeCell ref="C104:H104"/>
    <mergeCell ref="C101:H101"/>
    <mergeCell ref="C94:H94"/>
    <mergeCell ref="C95:H95"/>
    <mergeCell ref="C96:H96"/>
    <mergeCell ref="C98:H98"/>
    <mergeCell ref="C99:H99"/>
    <mergeCell ref="C97:H97"/>
    <mergeCell ref="C88:H88"/>
    <mergeCell ref="C89:H89"/>
    <mergeCell ref="C90:H90"/>
    <mergeCell ref="C91:H91"/>
    <mergeCell ref="C92:H92"/>
    <mergeCell ref="C93:H93"/>
    <mergeCell ref="C80:H80"/>
    <mergeCell ref="C81:H81"/>
    <mergeCell ref="C83:H83"/>
    <mergeCell ref="C84:H84"/>
    <mergeCell ref="C86:H86"/>
    <mergeCell ref="C87:H87"/>
    <mergeCell ref="C85:H85"/>
    <mergeCell ref="C82:H82"/>
    <mergeCell ref="C74:H74"/>
    <mergeCell ref="C75:H75"/>
    <mergeCell ref="C76:H76"/>
    <mergeCell ref="C77:H77"/>
    <mergeCell ref="C78:H78"/>
    <mergeCell ref="C79:H79"/>
    <mergeCell ref="C68:H68"/>
    <mergeCell ref="C69:H69"/>
    <mergeCell ref="C70:H70"/>
    <mergeCell ref="C71:H71"/>
    <mergeCell ref="C72:H72"/>
    <mergeCell ref="C73:H73"/>
    <mergeCell ref="C60:H60"/>
    <mergeCell ref="C61:H61"/>
    <mergeCell ref="C62:H62"/>
    <mergeCell ref="C63:H63"/>
    <mergeCell ref="C65:H65"/>
    <mergeCell ref="C67:H67"/>
    <mergeCell ref="C64:H64"/>
    <mergeCell ref="C66:H66"/>
    <mergeCell ref="C54:H54"/>
    <mergeCell ref="C55:H55"/>
    <mergeCell ref="C56:H56"/>
    <mergeCell ref="C57:H57"/>
    <mergeCell ref="C58:H58"/>
    <mergeCell ref="C59:H59"/>
    <mergeCell ref="C46:H46"/>
    <mergeCell ref="C48:H48"/>
    <mergeCell ref="C49:H49"/>
    <mergeCell ref="C51:H51"/>
    <mergeCell ref="C52:H52"/>
    <mergeCell ref="C53:H53"/>
    <mergeCell ref="C47:H47"/>
    <mergeCell ref="C50:H50"/>
    <mergeCell ref="C40:H40"/>
    <mergeCell ref="C41:H41"/>
    <mergeCell ref="C42:H42"/>
    <mergeCell ref="C43:H43"/>
    <mergeCell ref="C44:H44"/>
    <mergeCell ref="C45:H45"/>
    <mergeCell ref="C34:H34"/>
    <mergeCell ref="C35:H35"/>
    <mergeCell ref="C36:H36"/>
    <mergeCell ref="C37:H37"/>
    <mergeCell ref="C38:H38"/>
    <mergeCell ref="C39:H39"/>
    <mergeCell ref="C26:H26"/>
    <mergeCell ref="C27:H27"/>
    <mergeCell ref="C28:H28"/>
    <mergeCell ref="C30:H30"/>
    <mergeCell ref="C32:H32"/>
    <mergeCell ref="C33:H33"/>
    <mergeCell ref="C31:H31"/>
    <mergeCell ref="C29:H29"/>
    <mergeCell ref="C21:H21"/>
    <mergeCell ref="C22:H22"/>
    <mergeCell ref="C23:H23"/>
    <mergeCell ref="C24:H24"/>
    <mergeCell ref="C25:H25"/>
    <mergeCell ref="C20:H20"/>
    <mergeCell ref="A19:H19"/>
    <mergeCell ref="C13:H13"/>
    <mergeCell ref="C14:H14"/>
    <mergeCell ref="C15:H15"/>
    <mergeCell ref="C16:H16"/>
    <mergeCell ref="C17:H17"/>
    <mergeCell ref="C18:H18"/>
    <mergeCell ref="A1:G1"/>
    <mergeCell ref="C7:H7"/>
    <mergeCell ref="C8:H8"/>
    <mergeCell ref="C9:H9"/>
    <mergeCell ref="C10:H10"/>
    <mergeCell ref="C11:H11"/>
    <mergeCell ref="C105:H105"/>
    <mergeCell ref="C106:H106"/>
    <mergeCell ref="C107:H107"/>
    <mergeCell ref="C108:H108"/>
    <mergeCell ref="C2:H2"/>
    <mergeCell ref="A3:H3"/>
    <mergeCell ref="C4:H4"/>
    <mergeCell ref="C5:H5"/>
    <mergeCell ref="C6:H6"/>
    <mergeCell ref="C12:H12"/>
    <mergeCell ref="C176:H176"/>
    <mergeCell ref="C165:H165"/>
    <mergeCell ref="C166:H166"/>
    <mergeCell ref="C167:H167"/>
    <mergeCell ref="C168:H168"/>
    <mergeCell ref="C169:H169"/>
    <mergeCell ref="C170:H170"/>
    <mergeCell ref="C181:H181"/>
    <mergeCell ref="C177:H177"/>
    <mergeCell ref="C178:H178"/>
    <mergeCell ref="C179:H179"/>
    <mergeCell ref="C180:H180"/>
    <mergeCell ref="C171:H171"/>
    <mergeCell ref="C172:H172"/>
    <mergeCell ref="C173:H173"/>
    <mergeCell ref="C174:H174"/>
    <mergeCell ref="C175:H175"/>
    <mergeCell ref="C195:H195"/>
    <mergeCell ref="C197:H197"/>
    <mergeCell ref="C198:H198"/>
    <mergeCell ref="C182:H182"/>
    <mergeCell ref="C183:H183"/>
    <mergeCell ref="C184:H184"/>
    <mergeCell ref="C185:H185"/>
    <mergeCell ref="C196:H196"/>
    <mergeCell ref="C190:H190"/>
    <mergeCell ref="C191:H191"/>
    <mergeCell ref="C194:H194"/>
    <mergeCell ref="C192:H192"/>
    <mergeCell ref="C193:H193"/>
    <mergeCell ref="C186:H186"/>
    <mergeCell ref="C187:H187"/>
    <mergeCell ref="C188:H188"/>
    <mergeCell ref="C189:H189"/>
  </mergeCells>
  <hyperlinks>
    <hyperlink ref="H1" r:id="rId1" display="fwiw6844@nifty.com"/>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rowBreaks count="2" manualBreakCount="2">
    <brk id="43" max="255" man="1"/>
    <brk id="8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165"/>
  <sheetViews>
    <sheetView zoomScale="75" zoomScaleNormal="75" zoomScalePageLayoutView="0" workbookViewId="0" topLeftCell="A1">
      <selection activeCell="F10" sqref="F10:N10"/>
    </sheetView>
  </sheetViews>
  <sheetFormatPr defaultColWidth="9.00390625" defaultRowHeight="15"/>
  <cols>
    <col min="1" max="1" width="0.9921875" style="15" customWidth="1"/>
    <col min="2" max="2" width="4.140625" style="15" customWidth="1"/>
    <col min="3" max="4" width="6.28125" style="30" customWidth="1"/>
    <col min="5" max="5" width="70.8515625" style="23" customWidth="1"/>
    <col min="6" max="7" width="5.28125" style="55" customWidth="1"/>
    <col min="8" max="8" width="33.28125" style="55" customWidth="1"/>
    <col min="9" max="14" width="5.28125" style="31" customWidth="1"/>
    <col min="15" max="15" width="11.8515625" style="15" customWidth="1"/>
    <col min="16" max="16" width="9.00390625" style="15" customWidth="1"/>
    <col min="17" max="17" width="50.28125" style="15" customWidth="1"/>
    <col min="18" max="16384" width="9.00390625" style="15" customWidth="1"/>
  </cols>
  <sheetData>
    <row r="1" spans="1:20" ht="6.75" customHeight="1">
      <c r="A1" s="11"/>
      <c r="B1" s="11"/>
      <c r="C1" s="12"/>
      <c r="D1" s="12"/>
      <c r="E1" s="13"/>
      <c r="F1" s="54"/>
      <c r="G1" s="54"/>
      <c r="H1" s="54"/>
      <c r="I1" s="14"/>
      <c r="J1" s="14"/>
      <c r="K1" s="14"/>
      <c r="L1" s="14"/>
      <c r="M1" s="14"/>
      <c r="N1" s="14"/>
      <c r="O1" s="11"/>
      <c r="P1" s="11"/>
      <c r="Q1" s="11"/>
      <c r="R1" s="11"/>
      <c r="S1" s="11"/>
      <c r="T1" s="11"/>
    </row>
    <row r="2" spans="1:20" ht="28.5" customHeight="1" thickBot="1">
      <c r="A2" s="11"/>
      <c r="B2" s="131" t="s">
        <v>512</v>
      </c>
      <c r="C2" s="132"/>
      <c r="D2" s="132"/>
      <c r="E2" s="132"/>
      <c r="F2" s="132"/>
      <c r="G2" s="132"/>
      <c r="H2" s="132"/>
      <c r="I2" s="132"/>
      <c r="J2" s="132"/>
      <c r="K2" s="133" t="s">
        <v>66</v>
      </c>
      <c r="L2" s="133"/>
      <c r="M2" s="133"/>
      <c r="N2" s="133"/>
      <c r="O2" s="134" t="s">
        <v>172</v>
      </c>
      <c r="P2" s="134"/>
      <c r="Q2" s="11"/>
      <c r="R2" s="11"/>
      <c r="S2" s="11"/>
      <c r="T2" s="11"/>
    </row>
    <row r="3" spans="1:20" ht="33" customHeight="1" thickBot="1">
      <c r="A3" s="11"/>
      <c r="B3" s="135" t="s">
        <v>67</v>
      </c>
      <c r="C3" s="135"/>
      <c r="D3" s="135"/>
      <c r="E3" s="136"/>
      <c r="F3" s="137" t="s">
        <v>68</v>
      </c>
      <c r="G3" s="138"/>
      <c r="H3" s="138"/>
      <c r="I3" s="138"/>
      <c r="J3" s="138"/>
      <c r="K3" s="138"/>
      <c r="L3" s="138"/>
      <c r="M3" s="138"/>
      <c r="N3" s="138"/>
      <c r="O3" s="139" t="s">
        <v>69</v>
      </c>
      <c r="P3" s="140"/>
      <c r="Q3" s="11"/>
      <c r="R3" s="11"/>
      <c r="S3" s="11"/>
      <c r="T3" s="11"/>
    </row>
    <row r="4" spans="1:20" ht="21" customHeight="1">
      <c r="A4" s="11"/>
      <c r="B4" s="141" t="s">
        <v>171</v>
      </c>
      <c r="C4" s="142"/>
      <c r="D4" s="142"/>
      <c r="E4" s="142"/>
      <c r="F4" s="142"/>
      <c r="G4" s="142"/>
      <c r="H4" s="142"/>
      <c r="I4" s="142"/>
      <c r="J4" s="142"/>
      <c r="K4" s="142"/>
      <c r="L4" s="142"/>
      <c r="M4" s="142"/>
      <c r="N4" s="142"/>
      <c r="O4" s="142"/>
      <c r="P4" s="143"/>
      <c r="Q4" s="11"/>
      <c r="R4" s="11"/>
      <c r="S4" s="11"/>
      <c r="T4" s="11"/>
    </row>
    <row r="5" spans="1:20" ht="23.25" customHeight="1">
      <c r="A5" s="11"/>
      <c r="B5" s="16"/>
      <c r="C5" s="111" t="s">
        <v>10</v>
      </c>
      <c r="D5" s="112"/>
      <c r="E5" s="17" t="s">
        <v>70</v>
      </c>
      <c r="F5" s="115" t="s">
        <v>71</v>
      </c>
      <c r="G5" s="116"/>
      <c r="H5" s="116"/>
      <c r="I5" s="116"/>
      <c r="J5" s="116"/>
      <c r="K5" s="116"/>
      <c r="L5" s="116"/>
      <c r="M5" s="116"/>
      <c r="N5" s="116"/>
      <c r="O5" s="144"/>
      <c r="P5" s="145"/>
      <c r="Q5" s="11"/>
      <c r="R5" s="11"/>
      <c r="S5" s="11"/>
      <c r="T5" s="11"/>
    </row>
    <row r="6" spans="1:20" ht="23.25" customHeight="1">
      <c r="A6" s="11"/>
      <c r="B6" s="16"/>
      <c r="C6" s="111" t="s">
        <v>72</v>
      </c>
      <c r="D6" s="112"/>
      <c r="E6" s="18" t="s">
        <v>73</v>
      </c>
      <c r="F6" s="115" t="s">
        <v>71</v>
      </c>
      <c r="G6" s="116"/>
      <c r="H6" s="116"/>
      <c r="I6" s="116"/>
      <c r="J6" s="116"/>
      <c r="K6" s="116"/>
      <c r="L6" s="116"/>
      <c r="M6" s="116"/>
      <c r="N6" s="116"/>
      <c r="O6" s="129"/>
      <c r="P6" s="130"/>
      <c r="Q6" s="11"/>
      <c r="R6" s="11"/>
      <c r="S6" s="11"/>
      <c r="T6" s="11"/>
    </row>
    <row r="7" spans="1:20" ht="23.25" customHeight="1">
      <c r="A7" s="11"/>
      <c r="B7" s="16"/>
      <c r="C7" s="111" t="s">
        <v>74</v>
      </c>
      <c r="D7" s="112"/>
      <c r="E7" s="17" t="s">
        <v>75</v>
      </c>
      <c r="F7" s="115" t="s">
        <v>71</v>
      </c>
      <c r="G7" s="116"/>
      <c r="H7" s="116"/>
      <c r="I7" s="116"/>
      <c r="J7" s="116"/>
      <c r="K7" s="116"/>
      <c r="L7" s="116"/>
      <c r="M7" s="116"/>
      <c r="N7" s="116"/>
      <c r="O7" s="146"/>
      <c r="P7" s="130"/>
      <c r="Q7" s="11"/>
      <c r="R7" s="11"/>
      <c r="S7" s="11"/>
      <c r="T7" s="11"/>
    </row>
    <row r="8" spans="1:20" ht="23.25" customHeight="1">
      <c r="A8" s="11"/>
      <c r="B8" s="16"/>
      <c r="C8" s="111" t="s">
        <v>76</v>
      </c>
      <c r="D8" s="112"/>
      <c r="E8" s="17" t="s">
        <v>77</v>
      </c>
      <c r="F8" s="115" t="s">
        <v>71</v>
      </c>
      <c r="G8" s="116"/>
      <c r="H8" s="116"/>
      <c r="I8" s="116"/>
      <c r="J8" s="116"/>
      <c r="K8" s="116"/>
      <c r="L8" s="116"/>
      <c r="M8" s="116"/>
      <c r="N8" s="116"/>
      <c r="O8" s="129"/>
      <c r="P8" s="130"/>
      <c r="Q8" s="11"/>
      <c r="R8" s="11"/>
      <c r="S8" s="11"/>
      <c r="T8" s="11"/>
    </row>
    <row r="9" spans="1:20" ht="23.25" customHeight="1">
      <c r="A9" s="11"/>
      <c r="B9" s="16"/>
      <c r="C9" s="111" t="s">
        <v>78</v>
      </c>
      <c r="D9" s="112"/>
      <c r="E9" s="17" t="s">
        <v>79</v>
      </c>
      <c r="F9" s="115" t="s">
        <v>71</v>
      </c>
      <c r="G9" s="116"/>
      <c r="H9" s="116"/>
      <c r="I9" s="116"/>
      <c r="J9" s="116"/>
      <c r="K9" s="116"/>
      <c r="L9" s="116"/>
      <c r="M9" s="116"/>
      <c r="N9" s="116"/>
      <c r="O9" s="144"/>
      <c r="P9" s="145"/>
      <c r="Q9" s="11"/>
      <c r="R9" s="11"/>
      <c r="S9" s="11"/>
      <c r="T9" s="11"/>
    </row>
    <row r="10" spans="1:20" ht="23.25" customHeight="1">
      <c r="A10" s="11"/>
      <c r="B10" s="16"/>
      <c r="C10" s="111" t="s">
        <v>80</v>
      </c>
      <c r="D10" s="112"/>
      <c r="E10" s="18" t="s">
        <v>185</v>
      </c>
      <c r="F10" s="115" t="s">
        <v>71</v>
      </c>
      <c r="G10" s="116"/>
      <c r="H10" s="116"/>
      <c r="I10" s="116"/>
      <c r="J10" s="116"/>
      <c r="K10" s="116"/>
      <c r="L10" s="116"/>
      <c r="M10" s="116"/>
      <c r="N10" s="116"/>
      <c r="O10" s="144"/>
      <c r="P10" s="145"/>
      <c r="Q10" s="11"/>
      <c r="R10" s="11"/>
      <c r="S10" s="11"/>
      <c r="T10" s="11"/>
    </row>
    <row r="11" spans="1:20" ht="23.25" customHeight="1">
      <c r="A11" s="11"/>
      <c r="B11" s="16"/>
      <c r="C11" s="111" t="s">
        <v>20</v>
      </c>
      <c r="D11" s="112"/>
      <c r="E11" s="18" t="s">
        <v>186</v>
      </c>
      <c r="F11" s="115" t="s">
        <v>71</v>
      </c>
      <c r="G11" s="116"/>
      <c r="H11" s="116"/>
      <c r="I11" s="116"/>
      <c r="J11" s="116"/>
      <c r="K11" s="116"/>
      <c r="L11" s="116"/>
      <c r="M11" s="116"/>
      <c r="N11" s="116"/>
      <c r="O11" s="144"/>
      <c r="P11" s="145"/>
      <c r="Q11" s="11"/>
      <c r="R11" s="11"/>
      <c r="S11" s="11"/>
      <c r="T11" s="11"/>
    </row>
    <row r="12" spans="1:20" ht="23.25" customHeight="1">
      <c r="A12" s="11"/>
      <c r="B12" s="16"/>
      <c r="C12" s="111" t="s">
        <v>81</v>
      </c>
      <c r="D12" s="112"/>
      <c r="E12" s="19" t="s">
        <v>82</v>
      </c>
      <c r="F12" s="115" t="s">
        <v>71</v>
      </c>
      <c r="G12" s="116"/>
      <c r="H12" s="116"/>
      <c r="I12" s="116"/>
      <c r="J12" s="116"/>
      <c r="K12" s="116"/>
      <c r="L12" s="116"/>
      <c r="M12" s="116"/>
      <c r="N12" s="116"/>
      <c r="O12" s="129"/>
      <c r="P12" s="130"/>
      <c r="Q12" s="11"/>
      <c r="R12" s="11"/>
      <c r="S12" s="11"/>
      <c r="T12" s="11"/>
    </row>
    <row r="13" spans="1:20" ht="23.25" customHeight="1">
      <c r="A13" s="11"/>
      <c r="B13" s="16"/>
      <c r="C13" s="111" t="s">
        <v>1</v>
      </c>
      <c r="D13" s="112"/>
      <c r="E13" s="19" t="s">
        <v>116</v>
      </c>
      <c r="F13" s="115" t="s">
        <v>71</v>
      </c>
      <c r="G13" s="116"/>
      <c r="H13" s="116"/>
      <c r="I13" s="116"/>
      <c r="J13" s="116"/>
      <c r="K13" s="116"/>
      <c r="L13" s="116"/>
      <c r="M13" s="116"/>
      <c r="N13" s="116"/>
      <c r="O13" s="113"/>
      <c r="P13" s="114"/>
      <c r="Q13" s="11"/>
      <c r="R13" s="11"/>
      <c r="S13" s="11"/>
      <c r="T13" s="11"/>
    </row>
    <row r="14" spans="1:20" ht="23.25" customHeight="1">
      <c r="A14" s="11"/>
      <c r="B14" s="16"/>
      <c r="C14" s="111" t="s">
        <v>2</v>
      </c>
      <c r="D14" s="112"/>
      <c r="E14" s="20" t="s">
        <v>83</v>
      </c>
      <c r="F14" s="115" t="s">
        <v>71</v>
      </c>
      <c r="G14" s="116"/>
      <c r="H14" s="116"/>
      <c r="I14" s="116"/>
      <c r="J14" s="116"/>
      <c r="K14" s="116"/>
      <c r="L14" s="116"/>
      <c r="M14" s="116"/>
      <c r="N14" s="116"/>
      <c r="O14" s="129"/>
      <c r="P14" s="130"/>
      <c r="Q14" s="11"/>
      <c r="R14" s="11"/>
      <c r="S14" s="11"/>
      <c r="T14" s="11"/>
    </row>
    <row r="15" spans="1:20" ht="23.25" customHeight="1">
      <c r="A15" s="11"/>
      <c r="B15" s="16"/>
      <c r="C15" s="111" t="s">
        <v>3</v>
      </c>
      <c r="D15" s="112"/>
      <c r="E15" s="20" t="s">
        <v>84</v>
      </c>
      <c r="F15" s="147" t="s">
        <v>513</v>
      </c>
      <c r="G15" s="148"/>
      <c r="H15" s="148"/>
      <c r="I15" s="148"/>
      <c r="J15" s="148"/>
      <c r="K15" s="148"/>
      <c r="L15" s="148"/>
      <c r="M15" s="148"/>
      <c r="N15" s="148"/>
      <c r="O15" s="149" t="s">
        <v>85</v>
      </c>
      <c r="P15" s="150"/>
      <c r="Q15" s="11"/>
      <c r="R15" s="11"/>
      <c r="S15" s="11"/>
      <c r="T15" s="11"/>
    </row>
    <row r="16" spans="1:20" ht="23.25" customHeight="1" thickBot="1">
      <c r="A16" s="11"/>
      <c r="B16" s="21"/>
      <c r="C16" s="111" t="s">
        <v>23</v>
      </c>
      <c r="D16" s="112"/>
      <c r="E16" s="72" t="s">
        <v>315</v>
      </c>
      <c r="F16" s="151" t="s">
        <v>514</v>
      </c>
      <c r="G16" s="152"/>
      <c r="H16" s="152"/>
      <c r="I16" s="152"/>
      <c r="J16" s="152"/>
      <c r="K16" s="152"/>
      <c r="L16" s="152"/>
      <c r="M16" s="152"/>
      <c r="N16" s="152"/>
      <c r="O16" s="153" t="s">
        <v>85</v>
      </c>
      <c r="P16" s="154"/>
      <c r="Q16" s="11"/>
      <c r="R16" s="11"/>
      <c r="S16" s="11"/>
      <c r="T16" s="11"/>
    </row>
    <row r="17" spans="1:20" ht="55.5" customHeight="1">
      <c r="A17" s="11"/>
      <c r="B17" s="155" t="s">
        <v>308</v>
      </c>
      <c r="C17" s="156"/>
      <c r="D17" s="156"/>
      <c r="E17" s="156"/>
      <c r="F17" s="156"/>
      <c r="G17" s="156"/>
      <c r="H17" s="156"/>
      <c r="I17" s="156"/>
      <c r="J17" s="156"/>
      <c r="K17" s="156"/>
      <c r="L17" s="156"/>
      <c r="M17" s="156"/>
      <c r="N17" s="156"/>
      <c r="O17" s="156"/>
      <c r="P17" s="157"/>
      <c r="Q17" s="11"/>
      <c r="R17" s="11"/>
      <c r="S17" s="11"/>
      <c r="T17" s="11"/>
    </row>
    <row r="18" spans="1:20" ht="49.5" customHeight="1">
      <c r="A18" s="11"/>
      <c r="B18" s="158"/>
      <c r="C18" s="159" t="s">
        <v>496</v>
      </c>
      <c r="D18" s="160"/>
      <c r="E18" s="160"/>
      <c r="F18" s="161"/>
      <c r="G18" s="161"/>
      <c r="H18" s="161"/>
      <c r="I18" s="161"/>
      <c r="J18" s="161"/>
      <c r="K18" s="161"/>
      <c r="L18" s="161"/>
      <c r="M18" s="161"/>
      <c r="N18" s="161"/>
      <c r="O18" s="161"/>
      <c r="P18" s="162"/>
      <c r="Q18" s="11"/>
      <c r="R18" s="11"/>
      <c r="S18" s="11"/>
      <c r="T18" s="11"/>
    </row>
    <row r="19" spans="1:20" ht="22.5" customHeight="1">
      <c r="A19" s="11"/>
      <c r="B19" s="158"/>
      <c r="C19" s="22"/>
      <c r="D19" s="163" t="s">
        <v>250</v>
      </c>
      <c r="E19" s="164"/>
      <c r="F19" s="165" t="s">
        <v>71</v>
      </c>
      <c r="G19" s="166"/>
      <c r="H19" s="167"/>
      <c r="I19" s="168"/>
      <c r="J19" s="169"/>
      <c r="K19" s="169"/>
      <c r="L19" s="169"/>
      <c r="M19" s="169"/>
      <c r="N19" s="169"/>
      <c r="O19" s="169"/>
      <c r="P19" s="170"/>
      <c r="Q19" s="11"/>
      <c r="R19" s="11"/>
      <c r="S19" s="11"/>
      <c r="T19" s="11"/>
    </row>
    <row r="20" spans="1:20" ht="22.5" customHeight="1">
      <c r="A20" s="11"/>
      <c r="B20" s="158"/>
      <c r="C20" s="22"/>
      <c r="D20" s="171" t="s">
        <v>251</v>
      </c>
      <c r="E20" s="172"/>
      <c r="F20" s="173" t="s">
        <v>71</v>
      </c>
      <c r="G20" s="174"/>
      <c r="H20" s="175"/>
      <c r="I20" s="123"/>
      <c r="J20" s="124"/>
      <c r="K20" s="124"/>
      <c r="L20" s="124"/>
      <c r="M20" s="124"/>
      <c r="N20" s="124"/>
      <c r="O20" s="124"/>
      <c r="P20" s="125"/>
      <c r="Q20" s="11"/>
      <c r="R20" s="11"/>
      <c r="S20" s="11"/>
      <c r="T20" s="11"/>
    </row>
    <row r="21" spans="1:20" ht="22.5" customHeight="1">
      <c r="A21" s="11"/>
      <c r="B21" s="158"/>
      <c r="C21" s="22"/>
      <c r="D21" s="176" t="s">
        <v>253</v>
      </c>
      <c r="E21" s="177"/>
      <c r="F21" s="173" t="s">
        <v>71</v>
      </c>
      <c r="G21" s="174"/>
      <c r="H21" s="175"/>
      <c r="I21" s="123"/>
      <c r="J21" s="124"/>
      <c r="K21" s="124"/>
      <c r="L21" s="124"/>
      <c r="M21" s="124"/>
      <c r="N21" s="124"/>
      <c r="O21" s="124"/>
      <c r="P21" s="125"/>
      <c r="Q21" s="11"/>
      <c r="R21" s="11"/>
      <c r="S21" s="11"/>
      <c r="T21" s="11"/>
    </row>
    <row r="22" spans="1:20" ht="22.5" customHeight="1">
      <c r="A22" s="11"/>
      <c r="B22" s="158"/>
      <c r="C22" s="22"/>
      <c r="D22" s="171" t="s">
        <v>252</v>
      </c>
      <c r="E22" s="172"/>
      <c r="F22" s="173" t="s">
        <v>71</v>
      </c>
      <c r="G22" s="174"/>
      <c r="H22" s="175"/>
      <c r="I22" s="123"/>
      <c r="J22" s="124"/>
      <c r="K22" s="124"/>
      <c r="L22" s="124"/>
      <c r="M22" s="124"/>
      <c r="N22" s="124"/>
      <c r="O22" s="124"/>
      <c r="P22" s="125"/>
      <c r="Q22" s="11"/>
      <c r="R22" s="11"/>
      <c r="S22" s="11"/>
      <c r="T22" s="11"/>
    </row>
    <row r="23" spans="1:20" ht="22.5" customHeight="1">
      <c r="A23" s="11"/>
      <c r="B23" s="158"/>
      <c r="C23" s="22"/>
      <c r="D23" s="176" t="s">
        <v>111</v>
      </c>
      <c r="E23" s="177"/>
      <c r="F23" s="173" t="s">
        <v>71</v>
      </c>
      <c r="G23" s="174"/>
      <c r="H23" s="175"/>
      <c r="I23" s="123"/>
      <c r="J23" s="124"/>
      <c r="K23" s="124"/>
      <c r="L23" s="124"/>
      <c r="M23" s="124"/>
      <c r="N23" s="124"/>
      <c r="O23" s="124"/>
      <c r="P23" s="125"/>
      <c r="Q23" s="11"/>
      <c r="R23" s="11"/>
      <c r="S23" s="11"/>
      <c r="T23" s="11"/>
    </row>
    <row r="24" spans="1:20" ht="22.5" customHeight="1">
      <c r="A24" s="11"/>
      <c r="B24" s="158"/>
      <c r="C24" s="22"/>
      <c r="D24" s="176" t="s">
        <v>112</v>
      </c>
      <c r="E24" s="177"/>
      <c r="F24" s="173" t="s">
        <v>71</v>
      </c>
      <c r="G24" s="174"/>
      <c r="H24" s="175"/>
      <c r="I24" s="178" t="s">
        <v>114</v>
      </c>
      <c r="J24" s="169"/>
      <c r="K24" s="169"/>
      <c r="L24" s="169"/>
      <c r="M24" s="169"/>
      <c r="N24" s="169"/>
      <c r="O24" s="169"/>
      <c r="P24" s="170"/>
      <c r="Q24" s="11"/>
      <c r="R24" s="11"/>
      <c r="S24" s="11"/>
      <c r="T24" s="11"/>
    </row>
    <row r="25" spans="1:20" ht="73.5" customHeight="1" thickBot="1">
      <c r="A25" s="11"/>
      <c r="B25" s="158"/>
      <c r="C25" s="22"/>
      <c r="D25" s="176" t="s">
        <v>113</v>
      </c>
      <c r="E25" s="177"/>
      <c r="F25" s="173" t="s">
        <v>71</v>
      </c>
      <c r="G25" s="174"/>
      <c r="H25" s="175"/>
      <c r="I25" s="179" t="s">
        <v>194</v>
      </c>
      <c r="J25" s="180"/>
      <c r="K25" s="180"/>
      <c r="L25" s="180"/>
      <c r="M25" s="180"/>
      <c r="N25" s="180"/>
      <c r="O25" s="180"/>
      <c r="P25" s="181"/>
      <c r="Q25" s="11"/>
      <c r="R25" s="11"/>
      <c r="S25" s="11"/>
      <c r="T25" s="11"/>
    </row>
    <row r="26" spans="1:20" s="23" customFormat="1" ht="161.25" customHeight="1">
      <c r="A26" s="13"/>
      <c r="B26" s="158"/>
      <c r="C26" s="182" t="s">
        <v>309</v>
      </c>
      <c r="D26" s="183"/>
      <c r="E26" s="183"/>
      <c r="F26" s="183"/>
      <c r="G26" s="183"/>
      <c r="H26" s="183"/>
      <c r="I26" s="183"/>
      <c r="J26" s="183"/>
      <c r="K26" s="183"/>
      <c r="L26" s="183"/>
      <c r="M26" s="183"/>
      <c r="N26" s="183"/>
      <c r="O26" s="183"/>
      <c r="P26" s="184"/>
      <c r="Q26" s="13"/>
      <c r="R26" s="13"/>
      <c r="S26" s="13"/>
      <c r="T26" s="13"/>
    </row>
    <row r="27" spans="1:20" ht="25.5" customHeight="1">
      <c r="A27" s="11"/>
      <c r="B27" s="158"/>
      <c r="C27" s="48"/>
      <c r="D27" s="185" t="s">
        <v>254</v>
      </c>
      <c r="E27" s="186"/>
      <c r="F27" s="187" t="s">
        <v>71</v>
      </c>
      <c r="G27" s="188"/>
      <c r="H27" s="189"/>
      <c r="I27" s="117" t="s">
        <v>307</v>
      </c>
      <c r="J27" s="118"/>
      <c r="K27" s="118"/>
      <c r="L27" s="118"/>
      <c r="M27" s="118"/>
      <c r="N27" s="118"/>
      <c r="O27" s="118"/>
      <c r="P27" s="119"/>
      <c r="Q27" s="11"/>
      <c r="R27" s="11"/>
      <c r="S27" s="11"/>
      <c r="T27" s="11"/>
    </row>
    <row r="28" spans="1:20" ht="25.5" customHeight="1">
      <c r="A28" s="11"/>
      <c r="B28" s="158"/>
      <c r="C28" s="48"/>
      <c r="D28" s="190" t="s">
        <v>183</v>
      </c>
      <c r="E28" s="191"/>
      <c r="F28" s="173" t="s">
        <v>71</v>
      </c>
      <c r="G28" s="174"/>
      <c r="H28" s="175"/>
      <c r="I28" s="120" t="s">
        <v>307</v>
      </c>
      <c r="J28" s="121"/>
      <c r="K28" s="121"/>
      <c r="L28" s="121"/>
      <c r="M28" s="121"/>
      <c r="N28" s="121"/>
      <c r="O28" s="121"/>
      <c r="P28" s="122"/>
      <c r="Q28" s="11"/>
      <c r="R28" s="11"/>
      <c r="S28" s="11"/>
      <c r="T28" s="11"/>
    </row>
    <row r="29" spans="1:20" ht="25.5" customHeight="1">
      <c r="A29" s="11"/>
      <c r="B29" s="158"/>
      <c r="C29" s="48"/>
      <c r="D29" s="190" t="s">
        <v>255</v>
      </c>
      <c r="E29" s="191"/>
      <c r="F29" s="173" t="s">
        <v>71</v>
      </c>
      <c r="G29" s="174"/>
      <c r="H29" s="175"/>
      <c r="I29" s="123"/>
      <c r="J29" s="124"/>
      <c r="K29" s="124"/>
      <c r="L29" s="124"/>
      <c r="M29" s="124"/>
      <c r="N29" s="124"/>
      <c r="O29" s="124"/>
      <c r="P29" s="125"/>
      <c r="Q29" s="11"/>
      <c r="R29" s="11"/>
      <c r="S29" s="11"/>
      <c r="T29" s="11"/>
    </row>
    <row r="30" spans="1:20" ht="25.5" customHeight="1" thickBot="1">
      <c r="A30" s="11"/>
      <c r="B30" s="158"/>
      <c r="C30" s="48"/>
      <c r="D30" s="190" t="s">
        <v>256</v>
      </c>
      <c r="E30" s="191"/>
      <c r="F30" s="192" t="s">
        <v>71</v>
      </c>
      <c r="G30" s="193"/>
      <c r="H30" s="194"/>
      <c r="I30" s="126"/>
      <c r="J30" s="127"/>
      <c r="K30" s="127"/>
      <c r="L30" s="127"/>
      <c r="M30" s="127"/>
      <c r="N30" s="127"/>
      <c r="O30" s="127"/>
      <c r="P30" s="128"/>
      <c r="Q30" s="11"/>
      <c r="R30" s="11"/>
      <c r="S30" s="11"/>
      <c r="T30" s="11"/>
    </row>
    <row r="31" spans="1:20" s="23" customFormat="1" ht="30" customHeight="1">
      <c r="A31" s="13"/>
      <c r="B31" s="158"/>
      <c r="C31" s="201" t="s">
        <v>162</v>
      </c>
      <c r="D31" s="202"/>
      <c r="E31" s="202"/>
      <c r="F31" s="203"/>
      <c r="G31" s="203"/>
      <c r="H31" s="203"/>
      <c r="I31" s="202"/>
      <c r="J31" s="202"/>
      <c r="K31" s="202"/>
      <c r="L31" s="202"/>
      <c r="M31" s="202"/>
      <c r="N31" s="202"/>
      <c r="O31" s="202"/>
      <c r="P31" s="204"/>
      <c r="Q31" s="13"/>
      <c r="R31" s="13"/>
      <c r="S31" s="13"/>
      <c r="T31" s="13"/>
    </row>
    <row r="32" spans="1:20" ht="22.5" customHeight="1">
      <c r="A32" s="11"/>
      <c r="B32" s="158"/>
      <c r="C32" s="45"/>
      <c r="D32" s="163" t="s">
        <v>117</v>
      </c>
      <c r="E32" s="164"/>
      <c r="F32" s="165" t="s">
        <v>71</v>
      </c>
      <c r="G32" s="166"/>
      <c r="H32" s="167"/>
      <c r="I32" s="168"/>
      <c r="J32" s="169"/>
      <c r="K32" s="169"/>
      <c r="L32" s="169"/>
      <c r="M32" s="169"/>
      <c r="N32" s="169"/>
      <c r="O32" s="169"/>
      <c r="P32" s="170"/>
      <c r="Q32" s="11"/>
      <c r="R32" s="11"/>
      <c r="S32" s="11"/>
      <c r="T32" s="11"/>
    </row>
    <row r="33" spans="1:20" ht="22.5" customHeight="1">
      <c r="A33" s="11"/>
      <c r="B33" s="158"/>
      <c r="C33" s="45"/>
      <c r="D33" s="176" t="s">
        <v>257</v>
      </c>
      <c r="E33" s="177"/>
      <c r="F33" s="195"/>
      <c r="G33" s="196"/>
      <c r="H33" s="197"/>
      <c r="I33" s="123"/>
      <c r="J33" s="124"/>
      <c r="K33" s="124"/>
      <c r="L33" s="124"/>
      <c r="M33" s="124"/>
      <c r="N33" s="124"/>
      <c r="O33" s="124"/>
      <c r="P33" s="125"/>
      <c r="Q33" s="11"/>
      <c r="R33" s="11"/>
      <c r="S33" s="11"/>
      <c r="T33" s="11"/>
    </row>
    <row r="34" spans="1:20" ht="22.5" customHeight="1">
      <c r="A34" s="11"/>
      <c r="B34" s="158"/>
      <c r="C34" s="45"/>
      <c r="D34" s="176" t="s">
        <v>259</v>
      </c>
      <c r="E34" s="177"/>
      <c r="F34" s="195"/>
      <c r="G34" s="196"/>
      <c r="H34" s="197"/>
      <c r="I34" s="123"/>
      <c r="J34" s="124"/>
      <c r="K34" s="124"/>
      <c r="L34" s="124"/>
      <c r="M34" s="124"/>
      <c r="N34" s="124"/>
      <c r="O34" s="124"/>
      <c r="P34" s="125"/>
      <c r="Q34" s="11"/>
      <c r="R34" s="11"/>
      <c r="S34" s="11"/>
      <c r="T34" s="11"/>
    </row>
    <row r="35" spans="1:20" ht="22.5" customHeight="1">
      <c r="A35" s="11"/>
      <c r="B35" s="158"/>
      <c r="C35" s="45"/>
      <c r="D35" s="176" t="s">
        <v>260</v>
      </c>
      <c r="E35" s="177"/>
      <c r="F35" s="195"/>
      <c r="G35" s="196"/>
      <c r="H35" s="197"/>
      <c r="I35" s="123"/>
      <c r="J35" s="124"/>
      <c r="K35" s="124"/>
      <c r="L35" s="124"/>
      <c r="M35" s="124"/>
      <c r="N35" s="124"/>
      <c r="O35" s="124"/>
      <c r="P35" s="125"/>
      <c r="Q35" s="11"/>
      <c r="R35" s="11"/>
      <c r="S35" s="11"/>
      <c r="T35" s="11"/>
    </row>
    <row r="36" spans="1:20" ht="22.5" customHeight="1">
      <c r="A36" s="11"/>
      <c r="B36" s="158"/>
      <c r="C36" s="45"/>
      <c r="D36" s="205" t="s">
        <v>258</v>
      </c>
      <c r="E36" s="206"/>
      <c r="F36" s="195"/>
      <c r="G36" s="196"/>
      <c r="H36" s="197"/>
      <c r="I36" s="123"/>
      <c r="J36" s="124"/>
      <c r="K36" s="124"/>
      <c r="L36" s="124"/>
      <c r="M36" s="124"/>
      <c r="N36" s="124"/>
      <c r="O36" s="124"/>
      <c r="P36" s="125"/>
      <c r="Q36" s="11"/>
      <c r="R36" s="11"/>
      <c r="S36" s="11"/>
      <c r="T36" s="11"/>
    </row>
    <row r="37" spans="1:20" s="23" customFormat="1" ht="25.5" customHeight="1">
      <c r="A37" s="13"/>
      <c r="B37" s="158"/>
      <c r="C37" s="207" t="s">
        <v>163</v>
      </c>
      <c r="D37" s="208"/>
      <c r="E37" s="208"/>
      <c r="F37" s="208"/>
      <c r="G37" s="208"/>
      <c r="H37" s="208"/>
      <c r="I37" s="208"/>
      <c r="J37" s="208"/>
      <c r="K37" s="208"/>
      <c r="L37" s="208"/>
      <c r="M37" s="208"/>
      <c r="N37" s="208"/>
      <c r="O37" s="208"/>
      <c r="P37" s="209"/>
      <c r="Q37" s="13"/>
      <c r="R37" s="13"/>
      <c r="S37" s="13"/>
      <c r="T37" s="13"/>
    </row>
    <row r="38" spans="1:20" ht="22.5" customHeight="1">
      <c r="A38" s="11"/>
      <c r="B38" s="158"/>
      <c r="C38" s="49"/>
      <c r="D38" s="210" t="s">
        <v>119</v>
      </c>
      <c r="E38" s="211"/>
      <c r="F38" s="212" t="s">
        <v>307</v>
      </c>
      <c r="G38" s="213"/>
      <c r="H38" s="213"/>
      <c r="I38" s="53" t="s">
        <v>133</v>
      </c>
      <c r="J38" s="244"/>
      <c r="K38" s="245"/>
      <c r="L38" s="245"/>
      <c r="M38" s="245"/>
      <c r="N38" s="245"/>
      <c r="O38" s="245"/>
      <c r="P38" s="246"/>
      <c r="Q38" s="11"/>
      <c r="R38" s="11"/>
      <c r="S38" s="11"/>
      <c r="T38" s="11"/>
    </row>
    <row r="39" spans="1:20" s="23" customFormat="1" ht="35.25" customHeight="1">
      <c r="A39" s="13"/>
      <c r="B39" s="158"/>
      <c r="C39" s="214" t="s">
        <v>173</v>
      </c>
      <c r="D39" s="203"/>
      <c r="E39" s="203"/>
      <c r="F39" s="203"/>
      <c r="G39" s="203"/>
      <c r="H39" s="203"/>
      <c r="I39" s="203"/>
      <c r="J39" s="203"/>
      <c r="K39" s="203"/>
      <c r="L39" s="203"/>
      <c r="M39" s="203"/>
      <c r="N39" s="203"/>
      <c r="O39" s="203"/>
      <c r="P39" s="215"/>
      <c r="Q39" s="13"/>
      <c r="R39" s="13"/>
      <c r="S39" s="13"/>
      <c r="T39" s="13"/>
    </row>
    <row r="40" spans="1:20" ht="66" customHeight="1">
      <c r="A40" s="11"/>
      <c r="B40" s="158"/>
      <c r="C40" s="45"/>
      <c r="D40" s="216" t="s">
        <v>120</v>
      </c>
      <c r="E40" s="217"/>
      <c r="F40" s="198"/>
      <c r="G40" s="199"/>
      <c r="H40" s="199"/>
      <c r="I40" s="199"/>
      <c r="J40" s="199"/>
      <c r="K40" s="199"/>
      <c r="L40" s="199"/>
      <c r="M40" s="199"/>
      <c r="N40" s="199"/>
      <c r="O40" s="199"/>
      <c r="P40" s="200"/>
      <c r="Q40" s="11"/>
      <c r="R40" s="11"/>
      <c r="S40" s="11"/>
      <c r="T40" s="11"/>
    </row>
    <row r="41" spans="1:20" s="23" customFormat="1" ht="25.5" customHeight="1">
      <c r="A41" s="13"/>
      <c r="B41" s="158"/>
      <c r="C41" s="254" t="s">
        <v>164</v>
      </c>
      <c r="D41" s="208"/>
      <c r="E41" s="208"/>
      <c r="F41" s="208"/>
      <c r="G41" s="208"/>
      <c r="H41" s="208"/>
      <c r="I41" s="208"/>
      <c r="J41" s="208"/>
      <c r="K41" s="208"/>
      <c r="L41" s="208"/>
      <c r="M41" s="208"/>
      <c r="N41" s="208"/>
      <c r="O41" s="208"/>
      <c r="P41" s="209"/>
      <c r="Q41" s="13"/>
      <c r="R41" s="13"/>
      <c r="S41" s="13"/>
      <c r="T41" s="13"/>
    </row>
    <row r="42" spans="1:20" ht="57.75" customHeight="1">
      <c r="A42" s="11"/>
      <c r="B42" s="158"/>
      <c r="C42" s="50"/>
      <c r="D42" s="257" t="s">
        <v>165</v>
      </c>
      <c r="E42" s="258"/>
      <c r="F42" s="218" t="s">
        <v>71</v>
      </c>
      <c r="G42" s="188"/>
      <c r="H42" s="189"/>
      <c r="I42" s="24"/>
      <c r="J42" s="25"/>
      <c r="K42" s="25"/>
      <c r="L42" s="25"/>
      <c r="M42" s="25"/>
      <c r="N42" s="25"/>
      <c r="O42" s="25"/>
      <c r="P42" s="26"/>
      <c r="Q42" s="11"/>
      <c r="R42" s="11"/>
      <c r="S42" s="11"/>
      <c r="T42" s="11"/>
    </row>
    <row r="43" spans="1:20" ht="39.75" customHeight="1">
      <c r="A43" s="11"/>
      <c r="B43" s="158"/>
      <c r="C43" s="50"/>
      <c r="D43" s="230" t="s">
        <v>261</v>
      </c>
      <c r="E43" s="231"/>
      <c r="F43" s="173" t="s">
        <v>71</v>
      </c>
      <c r="G43" s="174"/>
      <c r="H43" s="175"/>
      <c r="I43" s="27"/>
      <c r="J43" s="28"/>
      <c r="K43" s="28"/>
      <c r="L43" s="28"/>
      <c r="M43" s="28"/>
      <c r="N43" s="28"/>
      <c r="O43" s="28"/>
      <c r="P43" s="29"/>
      <c r="Q43" s="11"/>
      <c r="R43" s="11"/>
      <c r="S43" s="11"/>
      <c r="T43" s="11"/>
    </row>
    <row r="44" spans="1:20" ht="30" customHeight="1">
      <c r="A44" s="11"/>
      <c r="B44" s="158"/>
      <c r="C44" s="50"/>
      <c r="D44" s="230" t="s">
        <v>40</v>
      </c>
      <c r="E44" s="231"/>
      <c r="F44" s="173" t="s">
        <v>86</v>
      </c>
      <c r="G44" s="174"/>
      <c r="H44" s="175"/>
      <c r="I44" s="27"/>
      <c r="J44" s="28"/>
      <c r="K44" s="28"/>
      <c r="L44" s="28"/>
      <c r="M44" s="28"/>
      <c r="N44" s="28"/>
      <c r="O44" s="28"/>
      <c r="P44" s="29"/>
      <c r="Q44" s="11"/>
      <c r="R44" s="11"/>
      <c r="S44" s="11"/>
      <c r="T44" s="11"/>
    </row>
    <row r="45" spans="1:20" ht="48.75" customHeight="1">
      <c r="A45" s="11"/>
      <c r="B45" s="158"/>
      <c r="C45" s="50"/>
      <c r="D45" s="230" t="s">
        <v>89</v>
      </c>
      <c r="E45" s="231"/>
      <c r="F45" s="173" t="s">
        <v>71</v>
      </c>
      <c r="G45" s="174"/>
      <c r="H45" s="175"/>
      <c r="I45" s="27"/>
      <c r="J45" s="28"/>
      <c r="K45" s="28"/>
      <c r="L45" s="28"/>
      <c r="M45" s="28"/>
      <c r="N45" s="28"/>
      <c r="O45" s="28"/>
      <c r="P45" s="29"/>
      <c r="Q45" s="11"/>
      <c r="R45" s="11"/>
      <c r="S45" s="11"/>
      <c r="T45" s="11"/>
    </row>
    <row r="46" spans="1:20" ht="29.25" customHeight="1">
      <c r="A46" s="11"/>
      <c r="B46" s="158"/>
      <c r="C46" s="50"/>
      <c r="D46" s="230" t="s">
        <v>90</v>
      </c>
      <c r="E46" s="231"/>
      <c r="F46" s="173" t="s">
        <v>71</v>
      </c>
      <c r="G46" s="174"/>
      <c r="H46" s="175"/>
      <c r="I46" s="42"/>
      <c r="J46" s="43"/>
      <c r="K46" s="43"/>
      <c r="L46" s="43"/>
      <c r="M46" s="43"/>
      <c r="N46" s="43"/>
      <c r="O46" s="43"/>
      <c r="P46" s="44"/>
      <c r="Q46" s="11"/>
      <c r="R46" s="11"/>
      <c r="S46" s="11"/>
      <c r="T46" s="11"/>
    </row>
    <row r="47" spans="1:20" ht="29.25" customHeight="1">
      <c r="A47" s="11"/>
      <c r="B47" s="158"/>
      <c r="C47" s="50"/>
      <c r="D47" s="230" t="s">
        <v>91</v>
      </c>
      <c r="E47" s="231"/>
      <c r="F47" s="173" t="s">
        <v>71</v>
      </c>
      <c r="G47" s="174"/>
      <c r="H47" s="175"/>
      <c r="I47" s="221" t="s">
        <v>88</v>
      </c>
      <c r="J47" s="169"/>
      <c r="K47" s="169"/>
      <c r="L47" s="169"/>
      <c r="M47" s="169"/>
      <c r="N47" s="169"/>
      <c r="O47" s="169"/>
      <c r="P47" s="170"/>
      <c r="Q47" s="11"/>
      <c r="R47" s="11"/>
      <c r="S47" s="11"/>
      <c r="T47" s="11"/>
    </row>
    <row r="48" spans="1:20" ht="57.75" customHeight="1" thickBot="1">
      <c r="A48" s="11"/>
      <c r="B48" s="158"/>
      <c r="C48" s="51"/>
      <c r="D48" s="259" t="s">
        <v>6</v>
      </c>
      <c r="E48" s="260"/>
      <c r="F48" s="192" t="s">
        <v>71</v>
      </c>
      <c r="G48" s="193"/>
      <c r="H48" s="194"/>
      <c r="I48" s="237" t="s">
        <v>195</v>
      </c>
      <c r="J48" s="238"/>
      <c r="K48" s="238"/>
      <c r="L48" s="238"/>
      <c r="M48" s="238"/>
      <c r="N48" s="238"/>
      <c r="O48" s="238"/>
      <c r="P48" s="239"/>
      <c r="Q48" s="11"/>
      <c r="R48" s="11"/>
      <c r="S48" s="11"/>
      <c r="T48" s="11"/>
    </row>
    <row r="49" spans="1:20" s="23" customFormat="1" ht="21" customHeight="1">
      <c r="A49" s="13"/>
      <c r="B49" s="158"/>
      <c r="C49" s="232" t="s">
        <v>166</v>
      </c>
      <c r="D49" s="202"/>
      <c r="E49" s="202"/>
      <c r="F49" s="203"/>
      <c r="G49" s="203"/>
      <c r="H49" s="203"/>
      <c r="I49" s="203"/>
      <c r="J49" s="203"/>
      <c r="K49" s="203"/>
      <c r="L49" s="203"/>
      <c r="M49" s="203"/>
      <c r="N49" s="203"/>
      <c r="O49" s="203"/>
      <c r="P49" s="215"/>
      <c r="Q49" s="13"/>
      <c r="R49" s="13"/>
      <c r="S49" s="13"/>
      <c r="T49" s="13"/>
    </row>
    <row r="50" spans="1:20" s="23" customFormat="1" ht="24" customHeight="1">
      <c r="A50" s="13"/>
      <c r="B50" s="158"/>
      <c r="C50" s="47"/>
      <c r="D50" s="233" t="s">
        <v>124</v>
      </c>
      <c r="E50" s="234"/>
      <c r="F50" s="165" t="s">
        <v>71</v>
      </c>
      <c r="G50" s="166"/>
      <c r="H50" s="167"/>
      <c r="I50" s="168"/>
      <c r="J50" s="169"/>
      <c r="K50" s="169"/>
      <c r="L50" s="169"/>
      <c r="M50" s="169"/>
      <c r="N50" s="169"/>
      <c r="O50" s="169"/>
      <c r="P50" s="170"/>
      <c r="Q50" s="13"/>
      <c r="R50" s="13"/>
      <c r="S50" s="13"/>
      <c r="T50" s="13"/>
    </row>
    <row r="51" spans="1:20" ht="24" customHeight="1">
      <c r="A51" s="11"/>
      <c r="B51" s="158"/>
      <c r="C51" s="45"/>
      <c r="D51" s="176" t="s">
        <v>125</v>
      </c>
      <c r="E51" s="177"/>
      <c r="F51" s="195"/>
      <c r="G51" s="196"/>
      <c r="H51" s="197"/>
      <c r="I51" s="221" t="s">
        <v>123</v>
      </c>
      <c r="J51" s="169"/>
      <c r="K51" s="169"/>
      <c r="L51" s="169"/>
      <c r="M51" s="169"/>
      <c r="N51" s="169"/>
      <c r="O51" s="169"/>
      <c r="P51" s="170"/>
      <c r="Q51" s="11"/>
      <c r="R51" s="11"/>
      <c r="S51" s="11"/>
      <c r="T51" s="11"/>
    </row>
    <row r="52" spans="1:20" ht="61.5" customHeight="1" thickBot="1">
      <c r="A52" s="11"/>
      <c r="B52" s="158"/>
      <c r="C52" s="46"/>
      <c r="D52" s="235" t="s">
        <v>127</v>
      </c>
      <c r="E52" s="236"/>
      <c r="F52" s="261"/>
      <c r="G52" s="262"/>
      <c r="H52" s="263"/>
      <c r="I52" s="237"/>
      <c r="J52" s="238"/>
      <c r="K52" s="238"/>
      <c r="L52" s="238"/>
      <c r="M52" s="238"/>
      <c r="N52" s="238"/>
      <c r="O52" s="238"/>
      <c r="P52" s="239"/>
      <c r="Q52" s="11"/>
      <c r="R52" s="11"/>
      <c r="S52" s="11"/>
      <c r="T52" s="11"/>
    </row>
    <row r="53" spans="1:20" s="23" customFormat="1" ht="36.75" customHeight="1">
      <c r="A53" s="13"/>
      <c r="B53" s="52"/>
      <c r="C53" s="264" t="s">
        <v>310</v>
      </c>
      <c r="D53" s="265"/>
      <c r="E53" s="265"/>
      <c r="F53" s="265"/>
      <c r="G53" s="265"/>
      <c r="H53" s="265"/>
      <c r="I53" s="265"/>
      <c r="J53" s="265"/>
      <c r="K53" s="265"/>
      <c r="L53" s="265"/>
      <c r="M53" s="265"/>
      <c r="N53" s="265"/>
      <c r="O53" s="265"/>
      <c r="P53" s="266"/>
      <c r="Q53" s="13"/>
      <c r="R53" s="13"/>
      <c r="S53" s="13"/>
      <c r="T53" s="13"/>
    </row>
    <row r="54" spans="1:20" ht="32.25" customHeight="1">
      <c r="A54" s="11"/>
      <c r="B54" s="52"/>
      <c r="C54" s="50"/>
      <c r="D54" s="257" t="s">
        <v>201</v>
      </c>
      <c r="E54" s="258"/>
      <c r="F54" s="187" t="s">
        <v>71</v>
      </c>
      <c r="G54" s="188"/>
      <c r="H54" s="189"/>
      <c r="I54" s="117" t="s">
        <v>118</v>
      </c>
      <c r="J54" s="118"/>
      <c r="K54" s="118"/>
      <c r="L54" s="118"/>
      <c r="M54" s="118"/>
      <c r="N54" s="118"/>
      <c r="O54" s="118"/>
      <c r="P54" s="119"/>
      <c r="Q54" s="11"/>
      <c r="R54" s="11"/>
      <c r="S54" s="11"/>
      <c r="T54" s="11"/>
    </row>
    <row r="55" spans="1:20" ht="32.25" customHeight="1">
      <c r="A55" s="11"/>
      <c r="B55" s="52"/>
      <c r="C55" s="50"/>
      <c r="D55" s="230" t="s">
        <v>202</v>
      </c>
      <c r="E55" s="231"/>
      <c r="F55" s="173" t="s">
        <v>71</v>
      </c>
      <c r="G55" s="174"/>
      <c r="H55" s="175"/>
      <c r="I55" s="120"/>
      <c r="J55" s="121"/>
      <c r="K55" s="121"/>
      <c r="L55" s="121"/>
      <c r="M55" s="121"/>
      <c r="N55" s="121"/>
      <c r="O55" s="121"/>
      <c r="P55" s="122"/>
      <c r="Q55" s="11"/>
      <c r="R55" s="11"/>
      <c r="S55" s="11"/>
      <c r="T55" s="11"/>
    </row>
    <row r="56" spans="1:20" ht="32.25" customHeight="1">
      <c r="A56" s="11"/>
      <c r="B56" s="52"/>
      <c r="C56" s="50"/>
      <c r="D56" s="230" t="s">
        <v>203</v>
      </c>
      <c r="E56" s="231"/>
      <c r="F56" s="173" t="s">
        <v>71</v>
      </c>
      <c r="G56" s="174"/>
      <c r="H56" s="175"/>
      <c r="I56" s="267"/>
      <c r="J56" s="268"/>
      <c r="K56" s="268"/>
      <c r="L56" s="268"/>
      <c r="M56" s="268"/>
      <c r="N56" s="268"/>
      <c r="O56" s="268"/>
      <c r="P56" s="269"/>
      <c r="Q56" s="11"/>
      <c r="R56" s="11"/>
      <c r="S56" s="11"/>
      <c r="T56" s="11"/>
    </row>
    <row r="57" spans="1:20" ht="32.25" customHeight="1">
      <c r="A57" s="11"/>
      <c r="B57" s="52"/>
      <c r="C57" s="50"/>
      <c r="D57" s="230" t="s">
        <v>167</v>
      </c>
      <c r="E57" s="231"/>
      <c r="F57" s="270" t="s">
        <v>71</v>
      </c>
      <c r="G57" s="271"/>
      <c r="H57" s="272"/>
      <c r="I57" s="126"/>
      <c r="J57" s="127"/>
      <c r="K57" s="127"/>
      <c r="L57" s="127"/>
      <c r="M57" s="127"/>
      <c r="N57" s="127"/>
      <c r="O57" s="127"/>
      <c r="P57" s="128"/>
      <c r="Q57" s="11"/>
      <c r="R57" s="11"/>
      <c r="S57" s="11"/>
      <c r="T57" s="11"/>
    </row>
    <row r="58" spans="1:20" s="23" customFormat="1" ht="30" customHeight="1">
      <c r="A58" s="13"/>
      <c r="B58" s="52"/>
      <c r="C58" s="201" t="s">
        <v>174</v>
      </c>
      <c r="D58" s="202"/>
      <c r="E58" s="202"/>
      <c r="F58" s="203"/>
      <c r="G58" s="203"/>
      <c r="H58" s="203"/>
      <c r="I58" s="202"/>
      <c r="J58" s="202"/>
      <c r="K58" s="202"/>
      <c r="L58" s="202"/>
      <c r="M58" s="202"/>
      <c r="N58" s="202"/>
      <c r="O58" s="202"/>
      <c r="P58" s="204"/>
      <c r="Q58" s="13"/>
      <c r="R58" s="13"/>
      <c r="S58" s="13"/>
      <c r="T58" s="13"/>
    </row>
    <row r="59" spans="1:20" ht="22.5" customHeight="1">
      <c r="A59" s="11"/>
      <c r="B59" s="52"/>
      <c r="C59" s="45"/>
      <c r="D59" s="163" t="s">
        <v>117</v>
      </c>
      <c r="E59" s="164"/>
      <c r="F59" s="165" t="s">
        <v>71</v>
      </c>
      <c r="G59" s="166"/>
      <c r="H59" s="167"/>
      <c r="I59" s="168"/>
      <c r="J59" s="169"/>
      <c r="K59" s="169"/>
      <c r="L59" s="169"/>
      <c r="M59" s="169"/>
      <c r="N59" s="169"/>
      <c r="O59" s="169"/>
      <c r="P59" s="170"/>
      <c r="Q59" s="11"/>
      <c r="R59" s="11"/>
      <c r="S59" s="11"/>
      <c r="T59" s="11"/>
    </row>
    <row r="60" spans="1:20" ht="22.5" customHeight="1">
      <c r="A60" s="11"/>
      <c r="B60" s="52"/>
      <c r="C60" s="45"/>
      <c r="D60" s="176" t="s">
        <v>257</v>
      </c>
      <c r="E60" s="177"/>
      <c r="F60" s="195"/>
      <c r="G60" s="196"/>
      <c r="H60" s="197"/>
      <c r="I60" s="123"/>
      <c r="J60" s="124"/>
      <c r="K60" s="124"/>
      <c r="L60" s="124"/>
      <c r="M60" s="124"/>
      <c r="N60" s="124"/>
      <c r="O60" s="124"/>
      <c r="P60" s="125"/>
      <c r="Q60" s="11"/>
      <c r="R60" s="11"/>
      <c r="S60" s="11"/>
      <c r="T60" s="11"/>
    </row>
    <row r="61" spans="1:20" ht="22.5" customHeight="1">
      <c r="A61" s="11"/>
      <c r="B61" s="52"/>
      <c r="C61" s="45"/>
      <c r="D61" s="176" t="s">
        <v>259</v>
      </c>
      <c r="E61" s="177"/>
      <c r="F61" s="195"/>
      <c r="G61" s="196"/>
      <c r="H61" s="197"/>
      <c r="I61" s="123"/>
      <c r="J61" s="124"/>
      <c r="K61" s="124"/>
      <c r="L61" s="124"/>
      <c r="M61" s="124"/>
      <c r="N61" s="124"/>
      <c r="O61" s="124"/>
      <c r="P61" s="125"/>
      <c r="Q61" s="11"/>
      <c r="R61" s="11"/>
      <c r="S61" s="11"/>
      <c r="T61" s="11"/>
    </row>
    <row r="62" spans="1:20" ht="22.5" customHeight="1">
      <c r="A62" s="11"/>
      <c r="B62" s="52"/>
      <c r="C62" s="45"/>
      <c r="D62" s="176" t="s">
        <v>260</v>
      </c>
      <c r="E62" s="177"/>
      <c r="F62" s="195"/>
      <c r="G62" s="196"/>
      <c r="H62" s="197"/>
      <c r="I62" s="123"/>
      <c r="J62" s="124"/>
      <c r="K62" s="124"/>
      <c r="L62" s="124"/>
      <c r="M62" s="124"/>
      <c r="N62" s="124"/>
      <c r="O62" s="124"/>
      <c r="P62" s="125"/>
      <c r="Q62" s="11"/>
      <c r="R62" s="11"/>
      <c r="S62" s="11"/>
      <c r="T62" s="11"/>
    </row>
    <row r="63" spans="1:20" ht="22.5" customHeight="1">
      <c r="A63" s="11"/>
      <c r="B63" s="52"/>
      <c r="C63" s="45"/>
      <c r="D63" s="205" t="s">
        <v>258</v>
      </c>
      <c r="E63" s="206"/>
      <c r="F63" s="195"/>
      <c r="G63" s="196"/>
      <c r="H63" s="197"/>
      <c r="I63" s="123"/>
      <c r="J63" s="124"/>
      <c r="K63" s="124"/>
      <c r="L63" s="124"/>
      <c r="M63" s="124"/>
      <c r="N63" s="124"/>
      <c r="O63" s="124"/>
      <c r="P63" s="125"/>
      <c r="Q63" s="11"/>
      <c r="R63" s="11"/>
      <c r="S63" s="11"/>
      <c r="T63" s="11"/>
    </row>
    <row r="64" spans="1:20" s="23" customFormat="1" ht="26.25" customHeight="1">
      <c r="A64" s="13"/>
      <c r="B64" s="52"/>
      <c r="C64" s="207" t="s">
        <v>175</v>
      </c>
      <c r="D64" s="208"/>
      <c r="E64" s="208"/>
      <c r="F64" s="208"/>
      <c r="G64" s="208"/>
      <c r="H64" s="208"/>
      <c r="I64" s="208"/>
      <c r="J64" s="208"/>
      <c r="K64" s="208"/>
      <c r="L64" s="208"/>
      <c r="M64" s="208"/>
      <c r="N64" s="208"/>
      <c r="O64" s="208"/>
      <c r="P64" s="209"/>
      <c r="Q64" s="13"/>
      <c r="R64" s="13"/>
      <c r="S64" s="13"/>
      <c r="T64" s="13"/>
    </row>
    <row r="65" spans="1:20" ht="22.5" customHeight="1">
      <c r="A65" s="11"/>
      <c r="B65" s="52"/>
      <c r="C65" s="49"/>
      <c r="D65" s="210" t="s">
        <v>119</v>
      </c>
      <c r="E65" s="211"/>
      <c r="F65" s="212" t="s">
        <v>306</v>
      </c>
      <c r="G65" s="213"/>
      <c r="H65" s="213"/>
      <c r="I65" s="53" t="s">
        <v>132</v>
      </c>
      <c r="J65" s="244"/>
      <c r="K65" s="245"/>
      <c r="L65" s="245"/>
      <c r="M65" s="245"/>
      <c r="N65" s="245"/>
      <c r="O65" s="245"/>
      <c r="P65" s="246"/>
      <c r="Q65" s="11"/>
      <c r="R65" s="11"/>
      <c r="S65" s="11"/>
      <c r="T65" s="11"/>
    </row>
    <row r="66" spans="1:20" s="23" customFormat="1" ht="23.25" customHeight="1">
      <c r="A66" s="13"/>
      <c r="B66" s="52"/>
      <c r="C66" s="214" t="s">
        <v>176</v>
      </c>
      <c r="D66" s="203"/>
      <c r="E66" s="203"/>
      <c r="F66" s="203"/>
      <c r="G66" s="203"/>
      <c r="H66" s="203"/>
      <c r="I66" s="203"/>
      <c r="J66" s="203"/>
      <c r="K66" s="203"/>
      <c r="L66" s="203"/>
      <c r="M66" s="203"/>
      <c r="N66" s="203"/>
      <c r="O66" s="203"/>
      <c r="P66" s="215"/>
      <c r="Q66" s="13"/>
      <c r="R66" s="13"/>
      <c r="S66" s="13"/>
      <c r="T66" s="13"/>
    </row>
    <row r="67" spans="1:20" ht="66" customHeight="1">
      <c r="A67" s="11"/>
      <c r="B67" s="52"/>
      <c r="C67" s="57"/>
      <c r="D67" s="274" t="s">
        <v>120</v>
      </c>
      <c r="E67" s="275"/>
      <c r="F67" s="198" t="s">
        <v>307</v>
      </c>
      <c r="G67" s="199"/>
      <c r="H67" s="199"/>
      <c r="I67" s="199"/>
      <c r="J67" s="199"/>
      <c r="K67" s="199"/>
      <c r="L67" s="199"/>
      <c r="M67" s="199"/>
      <c r="N67" s="199"/>
      <c r="O67" s="199"/>
      <c r="P67" s="200"/>
      <c r="Q67" s="11"/>
      <c r="R67" s="11"/>
      <c r="S67" s="11"/>
      <c r="T67" s="11"/>
    </row>
    <row r="68" spans="1:20" s="23" customFormat="1" ht="22.5" customHeight="1">
      <c r="A68" s="13"/>
      <c r="B68" s="52"/>
      <c r="C68" s="254" t="s">
        <v>177</v>
      </c>
      <c r="D68" s="255"/>
      <c r="E68" s="255"/>
      <c r="F68" s="255"/>
      <c r="G68" s="255"/>
      <c r="H68" s="255"/>
      <c r="I68" s="255"/>
      <c r="J68" s="255"/>
      <c r="K68" s="255"/>
      <c r="L68" s="255"/>
      <c r="M68" s="255"/>
      <c r="N68" s="255"/>
      <c r="O68" s="255"/>
      <c r="P68" s="256"/>
      <c r="Q68" s="13"/>
      <c r="R68" s="13"/>
      <c r="S68" s="13"/>
      <c r="T68" s="13"/>
    </row>
    <row r="69" spans="1:20" ht="57" customHeight="1">
      <c r="A69" s="11"/>
      <c r="B69" s="52"/>
      <c r="C69" s="50"/>
      <c r="D69" s="257" t="s">
        <v>122</v>
      </c>
      <c r="E69" s="258"/>
      <c r="F69" s="218" t="s">
        <v>71</v>
      </c>
      <c r="G69" s="188"/>
      <c r="H69" s="189"/>
      <c r="I69" s="24"/>
      <c r="J69" s="25"/>
      <c r="K69" s="25"/>
      <c r="L69" s="25"/>
      <c r="M69" s="25"/>
      <c r="N69" s="25"/>
      <c r="O69" s="25"/>
      <c r="P69" s="26"/>
      <c r="Q69" s="11"/>
      <c r="R69" s="11"/>
      <c r="S69" s="11"/>
      <c r="T69" s="11"/>
    </row>
    <row r="70" spans="1:20" ht="40.5" customHeight="1">
      <c r="A70" s="11"/>
      <c r="B70" s="52"/>
      <c r="C70" s="50"/>
      <c r="D70" s="230" t="s">
        <v>262</v>
      </c>
      <c r="E70" s="231"/>
      <c r="F70" s="173" t="s">
        <v>71</v>
      </c>
      <c r="G70" s="174"/>
      <c r="H70" s="175"/>
      <c r="I70" s="27"/>
      <c r="J70" s="28"/>
      <c r="K70" s="28"/>
      <c r="L70" s="28"/>
      <c r="M70" s="28"/>
      <c r="N70" s="28"/>
      <c r="O70" s="28"/>
      <c r="P70" s="29"/>
      <c r="Q70" s="11"/>
      <c r="R70" s="11"/>
      <c r="S70" s="11"/>
      <c r="T70" s="11"/>
    </row>
    <row r="71" spans="1:20" ht="26.25" customHeight="1">
      <c r="A71" s="11"/>
      <c r="B71" s="52"/>
      <c r="C71" s="50"/>
      <c r="D71" s="230" t="s">
        <v>40</v>
      </c>
      <c r="E71" s="231"/>
      <c r="F71" s="173" t="s">
        <v>86</v>
      </c>
      <c r="G71" s="174"/>
      <c r="H71" s="175"/>
      <c r="I71" s="27"/>
      <c r="J71" s="28"/>
      <c r="K71" s="28"/>
      <c r="L71" s="28"/>
      <c r="M71" s="28"/>
      <c r="N71" s="28"/>
      <c r="O71" s="28"/>
      <c r="P71" s="29"/>
      <c r="Q71" s="11"/>
      <c r="R71" s="11"/>
      <c r="S71" s="11"/>
      <c r="T71" s="11"/>
    </row>
    <row r="72" spans="1:20" ht="45" customHeight="1">
      <c r="A72" s="11"/>
      <c r="B72" s="52"/>
      <c r="C72" s="50"/>
      <c r="D72" s="230" t="s">
        <v>89</v>
      </c>
      <c r="E72" s="231"/>
      <c r="F72" s="173" t="s">
        <v>71</v>
      </c>
      <c r="G72" s="174"/>
      <c r="H72" s="175"/>
      <c r="I72" s="27"/>
      <c r="J72" s="28"/>
      <c r="K72" s="28"/>
      <c r="L72" s="28"/>
      <c r="M72" s="28"/>
      <c r="N72" s="28"/>
      <c r="O72" s="28"/>
      <c r="P72" s="29"/>
      <c r="Q72" s="11"/>
      <c r="R72" s="11"/>
      <c r="S72" s="11"/>
      <c r="T72" s="11"/>
    </row>
    <row r="73" spans="1:20" ht="26.25" customHeight="1">
      <c r="A73" s="11"/>
      <c r="B73" s="52"/>
      <c r="C73" s="50"/>
      <c r="D73" s="230" t="s">
        <v>90</v>
      </c>
      <c r="E73" s="231"/>
      <c r="F73" s="173" t="s">
        <v>71</v>
      </c>
      <c r="G73" s="174"/>
      <c r="H73" s="175"/>
      <c r="I73" s="42"/>
      <c r="J73" s="43"/>
      <c r="K73" s="43"/>
      <c r="L73" s="43"/>
      <c r="M73" s="43"/>
      <c r="N73" s="43"/>
      <c r="O73" s="43"/>
      <c r="P73" s="44"/>
      <c r="Q73" s="11"/>
      <c r="R73" s="11"/>
      <c r="S73" s="11"/>
      <c r="T73" s="11"/>
    </row>
    <row r="74" spans="1:20" ht="26.25" customHeight="1">
      <c r="A74" s="11"/>
      <c r="B74" s="52"/>
      <c r="C74" s="50"/>
      <c r="D74" s="230" t="s">
        <v>91</v>
      </c>
      <c r="E74" s="231"/>
      <c r="F74" s="173" t="s">
        <v>71</v>
      </c>
      <c r="G74" s="174"/>
      <c r="H74" s="175"/>
      <c r="I74" s="221" t="s">
        <v>88</v>
      </c>
      <c r="J74" s="169"/>
      <c r="K74" s="169"/>
      <c r="L74" s="169"/>
      <c r="M74" s="169"/>
      <c r="N74" s="169"/>
      <c r="O74" s="169"/>
      <c r="P74" s="170"/>
      <c r="Q74" s="11"/>
      <c r="R74" s="11"/>
      <c r="S74" s="11"/>
      <c r="T74" s="11"/>
    </row>
    <row r="75" spans="1:20" ht="45" customHeight="1">
      <c r="A75" s="11"/>
      <c r="B75" s="52"/>
      <c r="C75" s="50"/>
      <c r="D75" s="222" t="s">
        <v>6</v>
      </c>
      <c r="E75" s="223"/>
      <c r="F75" s="224" t="s">
        <v>71</v>
      </c>
      <c r="G75" s="225"/>
      <c r="H75" s="226"/>
      <c r="I75" s="227" t="s">
        <v>195</v>
      </c>
      <c r="J75" s="228"/>
      <c r="K75" s="228"/>
      <c r="L75" s="228"/>
      <c r="M75" s="228"/>
      <c r="N75" s="228"/>
      <c r="O75" s="228"/>
      <c r="P75" s="229"/>
      <c r="Q75" s="11"/>
      <c r="R75" s="11"/>
      <c r="S75" s="11"/>
      <c r="T75" s="11"/>
    </row>
    <row r="76" spans="1:20" s="23" customFormat="1" ht="24.75" customHeight="1">
      <c r="A76" s="13"/>
      <c r="B76" s="52"/>
      <c r="C76" s="273" t="s">
        <v>178</v>
      </c>
      <c r="D76" s="202"/>
      <c r="E76" s="202"/>
      <c r="F76" s="202"/>
      <c r="G76" s="202"/>
      <c r="H76" s="202"/>
      <c r="I76" s="202"/>
      <c r="J76" s="202"/>
      <c r="K76" s="202"/>
      <c r="L76" s="202"/>
      <c r="M76" s="202"/>
      <c r="N76" s="202"/>
      <c r="O76" s="202"/>
      <c r="P76" s="204"/>
      <c r="Q76" s="13"/>
      <c r="R76" s="13"/>
      <c r="S76" s="13"/>
      <c r="T76" s="13"/>
    </row>
    <row r="77" spans="1:20" s="23" customFormat="1" ht="24" customHeight="1">
      <c r="A77" s="13"/>
      <c r="B77" s="52"/>
      <c r="C77" s="47"/>
      <c r="D77" s="240" t="s">
        <v>170</v>
      </c>
      <c r="E77" s="241"/>
      <c r="F77" s="165" t="s">
        <v>71</v>
      </c>
      <c r="G77" s="166"/>
      <c r="H77" s="167"/>
      <c r="I77" s="168"/>
      <c r="J77" s="169"/>
      <c r="K77" s="169"/>
      <c r="L77" s="169"/>
      <c r="M77" s="169"/>
      <c r="N77" s="169"/>
      <c r="O77" s="169"/>
      <c r="P77" s="170"/>
      <c r="Q77" s="13"/>
      <c r="R77" s="13"/>
      <c r="S77" s="13"/>
      <c r="T77" s="13"/>
    </row>
    <row r="78" spans="1:20" ht="24" customHeight="1">
      <c r="A78" s="11"/>
      <c r="B78" s="52"/>
      <c r="C78" s="45"/>
      <c r="D78" s="242" t="s">
        <v>129</v>
      </c>
      <c r="E78" s="177"/>
      <c r="F78" s="195"/>
      <c r="G78" s="196"/>
      <c r="H78" s="197"/>
      <c r="I78" s="123"/>
      <c r="J78" s="124"/>
      <c r="K78" s="124"/>
      <c r="L78" s="124"/>
      <c r="M78" s="124"/>
      <c r="N78" s="124"/>
      <c r="O78" s="124"/>
      <c r="P78" s="125"/>
      <c r="Q78" s="11"/>
      <c r="R78" s="11"/>
      <c r="S78" s="11"/>
      <c r="T78" s="11"/>
    </row>
    <row r="79" spans="1:20" ht="24" customHeight="1">
      <c r="A79" s="11"/>
      <c r="B79" s="52"/>
      <c r="C79" s="45"/>
      <c r="D79" s="242" t="s">
        <v>128</v>
      </c>
      <c r="E79" s="177"/>
      <c r="F79" s="195"/>
      <c r="G79" s="196"/>
      <c r="H79" s="197"/>
      <c r="I79" s="117" t="s">
        <v>131</v>
      </c>
      <c r="J79" s="118"/>
      <c r="K79" s="118"/>
      <c r="L79" s="118"/>
      <c r="M79" s="118"/>
      <c r="N79" s="118"/>
      <c r="O79" s="118"/>
      <c r="P79" s="119"/>
      <c r="Q79" s="11"/>
      <c r="R79" s="11"/>
      <c r="S79" s="11"/>
      <c r="T79" s="11"/>
    </row>
    <row r="80" spans="1:20" ht="61.5" customHeight="1">
      <c r="A80" s="11"/>
      <c r="B80" s="52"/>
      <c r="C80" s="45"/>
      <c r="D80" s="243" t="s">
        <v>130</v>
      </c>
      <c r="E80" s="206"/>
      <c r="F80" s="195"/>
      <c r="G80" s="196"/>
      <c r="H80" s="197"/>
      <c r="I80" s="227"/>
      <c r="J80" s="228"/>
      <c r="K80" s="228"/>
      <c r="L80" s="228"/>
      <c r="M80" s="228"/>
      <c r="N80" s="228"/>
      <c r="O80" s="228"/>
      <c r="P80" s="229"/>
      <c r="Q80" s="11"/>
      <c r="R80" s="11"/>
      <c r="S80" s="11"/>
      <c r="T80" s="11"/>
    </row>
    <row r="81" spans="1:20" s="23" customFormat="1" ht="57" customHeight="1">
      <c r="A81" s="13"/>
      <c r="B81" s="52"/>
      <c r="C81" s="254" t="s">
        <v>184</v>
      </c>
      <c r="D81" s="255"/>
      <c r="E81" s="255"/>
      <c r="F81" s="255"/>
      <c r="G81" s="255"/>
      <c r="H81" s="255"/>
      <c r="I81" s="255"/>
      <c r="J81" s="255"/>
      <c r="K81" s="255"/>
      <c r="L81" s="255"/>
      <c r="M81" s="255"/>
      <c r="N81" s="255"/>
      <c r="O81" s="255"/>
      <c r="P81" s="256"/>
      <c r="Q81" s="13"/>
      <c r="R81" s="13"/>
      <c r="S81" s="13"/>
      <c r="T81" s="13"/>
    </row>
    <row r="82" spans="1:20" ht="24.75" customHeight="1">
      <c r="A82" s="11"/>
      <c r="B82" s="52"/>
      <c r="C82" s="50"/>
      <c r="D82" s="257" t="s">
        <v>134</v>
      </c>
      <c r="E82" s="258"/>
      <c r="F82" s="218" t="s">
        <v>71</v>
      </c>
      <c r="G82" s="188"/>
      <c r="H82" s="189"/>
      <c r="I82" s="24"/>
      <c r="J82" s="25"/>
      <c r="K82" s="25"/>
      <c r="L82" s="25"/>
      <c r="M82" s="25"/>
      <c r="N82" s="25"/>
      <c r="O82" s="25"/>
      <c r="P82" s="26"/>
      <c r="Q82" s="11"/>
      <c r="R82" s="11"/>
      <c r="S82" s="11"/>
      <c r="T82" s="11"/>
    </row>
    <row r="83" spans="1:20" ht="24.75" customHeight="1">
      <c r="A83" s="11"/>
      <c r="B83" s="52"/>
      <c r="C83" s="50"/>
      <c r="D83" s="230" t="s">
        <v>135</v>
      </c>
      <c r="E83" s="231"/>
      <c r="F83" s="173" t="s">
        <v>71</v>
      </c>
      <c r="G83" s="174"/>
      <c r="H83" s="175"/>
      <c r="I83" s="27"/>
      <c r="J83" s="28"/>
      <c r="K83" s="28"/>
      <c r="L83" s="28"/>
      <c r="M83" s="28"/>
      <c r="N83" s="28"/>
      <c r="O83" s="28"/>
      <c r="P83" s="29"/>
      <c r="Q83" s="11"/>
      <c r="R83" s="11"/>
      <c r="S83" s="11"/>
      <c r="T83" s="11"/>
    </row>
    <row r="84" spans="1:20" ht="24.75" customHeight="1">
      <c r="A84" s="11"/>
      <c r="B84" s="52"/>
      <c r="C84" s="50"/>
      <c r="D84" s="230" t="s">
        <v>7</v>
      </c>
      <c r="E84" s="231"/>
      <c r="F84" s="173" t="s">
        <v>86</v>
      </c>
      <c r="G84" s="174"/>
      <c r="H84" s="175"/>
      <c r="I84" s="27"/>
      <c r="J84" s="28"/>
      <c r="K84" s="28"/>
      <c r="L84" s="28"/>
      <c r="M84" s="28"/>
      <c r="N84" s="28"/>
      <c r="O84" s="28"/>
      <c r="P84" s="29"/>
      <c r="Q84" s="11"/>
      <c r="R84" s="11"/>
      <c r="S84" s="11"/>
      <c r="T84" s="11"/>
    </row>
    <row r="85" spans="1:20" ht="24.75" customHeight="1">
      <c r="A85" s="11"/>
      <c r="B85" s="52"/>
      <c r="C85" s="50"/>
      <c r="D85" s="230" t="s">
        <v>136</v>
      </c>
      <c r="E85" s="231"/>
      <c r="F85" s="173" t="s">
        <v>71</v>
      </c>
      <c r="G85" s="174"/>
      <c r="H85" s="175"/>
      <c r="I85" s="27"/>
      <c r="J85" s="28"/>
      <c r="K85" s="28"/>
      <c r="L85" s="28"/>
      <c r="M85" s="28"/>
      <c r="N85" s="28"/>
      <c r="O85" s="28"/>
      <c r="P85" s="29"/>
      <c r="Q85" s="11"/>
      <c r="R85" s="11"/>
      <c r="S85" s="11"/>
      <c r="T85" s="11"/>
    </row>
    <row r="86" spans="1:20" ht="24.75" customHeight="1">
      <c r="A86" s="11"/>
      <c r="B86" s="52"/>
      <c r="C86" s="50"/>
      <c r="D86" s="230" t="s">
        <v>137</v>
      </c>
      <c r="E86" s="231"/>
      <c r="F86" s="173" t="s">
        <v>71</v>
      </c>
      <c r="G86" s="174"/>
      <c r="H86" s="175"/>
      <c r="I86" s="27"/>
      <c r="J86" s="28"/>
      <c r="K86" s="28"/>
      <c r="L86" s="28"/>
      <c r="M86" s="28"/>
      <c r="N86" s="28"/>
      <c r="O86" s="28"/>
      <c r="P86" s="29"/>
      <c r="Q86" s="11"/>
      <c r="R86" s="11"/>
      <c r="S86" s="11"/>
      <c r="T86" s="11"/>
    </row>
    <row r="87" spans="1:20" ht="24.75" customHeight="1">
      <c r="A87" s="11"/>
      <c r="B87" s="52"/>
      <c r="C87" s="50"/>
      <c r="D87" s="230" t="s">
        <v>138</v>
      </c>
      <c r="E87" s="231"/>
      <c r="F87" s="173" t="s">
        <v>71</v>
      </c>
      <c r="G87" s="174"/>
      <c r="H87" s="175"/>
      <c r="I87" s="42"/>
      <c r="J87" s="43"/>
      <c r="K87" s="43"/>
      <c r="L87" s="43"/>
      <c r="M87" s="43"/>
      <c r="N87" s="43"/>
      <c r="O87" s="43"/>
      <c r="P87" s="44"/>
      <c r="Q87" s="11"/>
      <c r="R87" s="11"/>
      <c r="S87" s="11"/>
      <c r="T87" s="11"/>
    </row>
    <row r="88" spans="1:20" ht="24.75" customHeight="1">
      <c r="A88" s="11"/>
      <c r="B88" s="52"/>
      <c r="C88" s="50"/>
      <c r="D88" s="230" t="s">
        <v>139</v>
      </c>
      <c r="E88" s="231"/>
      <c r="F88" s="173" t="s">
        <v>71</v>
      </c>
      <c r="G88" s="174"/>
      <c r="H88" s="175"/>
      <c r="I88" s="221" t="s">
        <v>141</v>
      </c>
      <c r="J88" s="169"/>
      <c r="K88" s="169"/>
      <c r="L88" s="169"/>
      <c r="M88" s="169"/>
      <c r="N88" s="169"/>
      <c r="O88" s="169"/>
      <c r="P88" s="170"/>
      <c r="Q88" s="11"/>
      <c r="R88" s="11"/>
      <c r="S88" s="11"/>
      <c r="T88" s="11"/>
    </row>
    <row r="89" spans="1:20" ht="46.5" customHeight="1">
      <c r="A89" s="11"/>
      <c r="B89" s="52"/>
      <c r="C89" s="50"/>
      <c r="D89" s="222" t="s">
        <v>140</v>
      </c>
      <c r="E89" s="223"/>
      <c r="F89" s="224" t="s">
        <v>71</v>
      </c>
      <c r="G89" s="225"/>
      <c r="H89" s="226"/>
      <c r="I89" s="227"/>
      <c r="J89" s="228"/>
      <c r="K89" s="228"/>
      <c r="L89" s="228"/>
      <c r="M89" s="228"/>
      <c r="N89" s="228"/>
      <c r="O89" s="228"/>
      <c r="P89" s="229"/>
      <c r="Q89" s="11"/>
      <c r="R89" s="11"/>
      <c r="S89" s="11"/>
      <c r="T89" s="11"/>
    </row>
    <row r="90" spans="1:20" s="23" customFormat="1" ht="60.75" customHeight="1">
      <c r="A90" s="13"/>
      <c r="B90" s="52"/>
      <c r="C90" s="247" t="s">
        <v>316</v>
      </c>
      <c r="D90" s="248"/>
      <c r="E90" s="248"/>
      <c r="F90" s="248"/>
      <c r="G90" s="248"/>
      <c r="H90" s="248"/>
      <c r="I90" s="248"/>
      <c r="J90" s="248"/>
      <c r="K90" s="248"/>
      <c r="L90" s="248"/>
      <c r="M90" s="248"/>
      <c r="N90" s="248"/>
      <c r="O90" s="248"/>
      <c r="P90" s="249"/>
      <c r="Q90" s="13"/>
      <c r="R90" s="13"/>
      <c r="S90" s="13"/>
      <c r="T90" s="13"/>
    </row>
    <row r="91" spans="1:20" ht="38.25" customHeight="1">
      <c r="A91" s="11"/>
      <c r="B91" s="52"/>
      <c r="C91" s="45"/>
      <c r="D91" s="250" t="s">
        <v>500</v>
      </c>
      <c r="E91" s="251"/>
      <c r="F91" s="218" t="s">
        <v>71</v>
      </c>
      <c r="G91" s="188"/>
      <c r="H91" s="189"/>
      <c r="I91" s="296" t="s">
        <v>511</v>
      </c>
      <c r="J91" s="289"/>
      <c r="K91" s="289"/>
      <c r="L91" s="289"/>
      <c r="M91" s="289"/>
      <c r="N91" s="289"/>
      <c r="O91" s="289"/>
      <c r="P91" s="290"/>
      <c r="Q91" s="59"/>
      <c r="R91" s="11"/>
      <c r="S91" s="11"/>
      <c r="T91" s="11"/>
    </row>
    <row r="92" spans="1:20" ht="33" customHeight="1">
      <c r="A92" s="11"/>
      <c r="B92" s="52"/>
      <c r="C92" s="45"/>
      <c r="D92" s="252" t="s">
        <v>304</v>
      </c>
      <c r="E92" s="253"/>
      <c r="F92" s="173" t="s">
        <v>71</v>
      </c>
      <c r="G92" s="174"/>
      <c r="H92" s="175"/>
      <c r="I92" s="297"/>
      <c r="J92" s="107"/>
      <c r="K92" s="107"/>
      <c r="L92" s="107"/>
      <c r="M92" s="107"/>
      <c r="N92" s="107"/>
      <c r="O92" s="107"/>
      <c r="P92" s="298"/>
      <c r="Q92" s="60"/>
      <c r="R92" s="11"/>
      <c r="S92" s="11"/>
      <c r="T92" s="11"/>
    </row>
    <row r="93" spans="1:20" ht="34.5" customHeight="1">
      <c r="A93" s="11"/>
      <c r="B93" s="52"/>
      <c r="C93" s="45"/>
      <c r="D93" s="252" t="s">
        <v>305</v>
      </c>
      <c r="E93" s="253"/>
      <c r="F93" s="173" t="s">
        <v>86</v>
      </c>
      <c r="G93" s="174"/>
      <c r="H93" s="175"/>
      <c r="I93" s="297"/>
      <c r="J93" s="107"/>
      <c r="K93" s="107"/>
      <c r="L93" s="107"/>
      <c r="M93" s="107"/>
      <c r="N93" s="107"/>
      <c r="O93" s="107"/>
      <c r="P93" s="298"/>
      <c r="Q93" s="60"/>
      <c r="R93" s="11"/>
      <c r="S93" s="11"/>
      <c r="T93" s="11"/>
    </row>
    <row r="94" spans="1:20" ht="24.75" customHeight="1">
      <c r="A94" s="11"/>
      <c r="B94" s="52"/>
      <c r="C94" s="45"/>
      <c r="D94" s="252" t="s">
        <v>302</v>
      </c>
      <c r="E94" s="253"/>
      <c r="F94" s="173" t="s">
        <v>71</v>
      </c>
      <c r="G94" s="174"/>
      <c r="H94" s="175"/>
      <c r="I94" s="299"/>
      <c r="J94" s="300"/>
      <c r="K94" s="300"/>
      <c r="L94" s="300"/>
      <c r="M94" s="300"/>
      <c r="N94" s="300"/>
      <c r="O94" s="300"/>
      <c r="P94" s="301"/>
      <c r="Q94" s="61"/>
      <c r="R94" s="11"/>
      <c r="S94" s="11"/>
      <c r="T94" s="11"/>
    </row>
    <row r="95" spans="1:20" ht="24.75" customHeight="1">
      <c r="A95" s="11"/>
      <c r="B95" s="52"/>
      <c r="C95" s="45"/>
      <c r="D95" s="252" t="s">
        <v>303</v>
      </c>
      <c r="E95" s="253"/>
      <c r="F95" s="173" t="s">
        <v>71</v>
      </c>
      <c r="G95" s="174"/>
      <c r="H95" s="175"/>
      <c r="I95" s="221" t="s">
        <v>92</v>
      </c>
      <c r="J95" s="169"/>
      <c r="K95" s="169"/>
      <c r="L95" s="169"/>
      <c r="M95" s="169"/>
      <c r="N95" s="169"/>
      <c r="O95" s="169"/>
      <c r="P95" s="170"/>
      <c r="Q95" s="61"/>
      <c r="R95" s="11"/>
      <c r="S95" s="11"/>
      <c r="T95" s="11"/>
    </row>
    <row r="96" spans="1:20" ht="57" customHeight="1">
      <c r="A96" s="11"/>
      <c r="B96" s="52"/>
      <c r="C96" s="45"/>
      <c r="D96" s="276" t="s">
        <v>506</v>
      </c>
      <c r="E96" s="277"/>
      <c r="F96" s="224" t="s">
        <v>71</v>
      </c>
      <c r="G96" s="225"/>
      <c r="H96" s="226"/>
      <c r="I96" s="227"/>
      <c r="J96" s="228"/>
      <c r="K96" s="228"/>
      <c r="L96" s="228"/>
      <c r="M96" s="228"/>
      <c r="N96" s="228"/>
      <c r="O96" s="228"/>
      <c r="P96" s="229"/>
      <c r="Q96" s="11"/>
      <c r="R96" s="11"/>
      <c r="S96" s="11"/>
      <c r="T96" s="11"/>
    </row>
    <row r="97" spans="1:20" s="23" customFormat="1" ht="24" customHeight="1">
      <c r="A97" s="13"/>
      <c r="B97" s="52"/>
      <c r="C97" s="254" t="s">
        <v>311</v>
      </c>
      <c r="D97" s="255"/>
      <c r="E97" s="255"/>
      <c r="F97" s="255"/>
      <c r="G97" s="255"/>
      <c r="H97" s="255"/>
      <c r="I97" s="255"/>
      <c r="J97" s="255"/>
      <c r="K97" s="255"/>
      <c r="L97" s="255"/>
      <c r="M97" s="255"/>
      <c r="N97" s="255"/>
      <c r="O97" s="255"/>
      <c r="P97" s="256"/>
      <c r="Q97" s="13"/>
      <c r="R97" s="13"/>
      <c r="S97" s="13"/>
      <c r="T97" s="13"/>
    </row>
    <row r="98" spans="1:20" ht="24.75" customHeight="1">
      <c r="A98" s="11"/>
      <c r="B98" s="52"/>
      <c r="C98" s="50"/>
      <c r="D98" s="257" t="s">
        <v>263</v>
      </c>
      <c r="E98" s="258"/>
      <c r="F98" s="218" t="s">
        <v>71</v>
      </c>
      <c r="G98" s="188"/>
      <c r="H98" s="189"/>
      <c r="I98" s="24"/>
      <c r="J98" s="25"/>
      <c r="K98" s="25"/>
      <c r="L98" s="25"/>
      <c r="M98" s="25"/>
      <c r="N98" s="25"/>
      <c r="O98" s="25"/>
      <c r="P98" s="26"/>
      <c r="Q98" s="11"/>
      <c r="R98" s="11"/>
      <c r="S98" s="11"/>
      <c r="T98" s="11"/>
    </row>
    <row r="99" spans="1:20" ht="24.75" customHeight="1">
      <c r="A99" s="11"/>
      <c r="B99" s="52"/>
      <c r="C99" s="50"/>
      <c r="D99" s="230" t="s">
        <v>264</v>
      </c>
      <c r="E99" s="231"/>
      <c r="F99" s="173" t="s">
        <v>71</v>
      </c>
      <c r="G99" s="174"/>
      <c r="H99" s="175"/>
      <c r="I99" s="27"/>
      <c r="J99" s="28"/>
      <c r="K99" s="28"/>
      <c r="L99" s="28"/>
      <c r="M99" s="28"/>
      <c r="N99" s="28"/>
      <c r="O99" s="28"/>
      <c r="P99" s="29"/>
      <c r="Q99" s="11"/>
      <c r="R99" s="11"/>
      <c r="S99" s="11"/>
      <c r="T99" s="11"/>
    </row>
    <row r="100" spans="1:20" ht="24.75" customHeight="1">
      <c r="A100" s="11"/>
      <c r="B100" s="52"/>
      <c r="C100" s="50"/>
      <c r="D100" s="230" t="s">
        <v>265</v>
      </c>
      <c r="E100" s="231"/>
      <c r="F100" s="173" t="s">
        <v>71</v>
      </c>
      <c r="G100" s="174"/>
      <c r="H100" s="175"/>
      <c r="I100" s="27"/>
      <c r="J100" s="28"/>
      <c r="K100" s="28"/>
      <c r="L100" s="28"/>
      <c r="M100" s="28"/>
      <c r="N100" s="28"/>
      <c r="O100" s="28"/>
      <c r="P100" s="29"/>
      <c r="Q100" s="11"/>
      <c r="R100" s="11"/>
      <c r="S100" s="11"/>
      <c r="T100" s="11"/>
    </row>
    <row r="101" spans="1:20" ht="24.75" customHeight="1">
      <c r="A101" s="11"/>
      <c r="B101" s="52"/>
      <c r="C101" s="50"/>
      <c r="D101" s="230" t="s">
        <v>266</v>
      </c>
      <c r="E101" s="231"/>
      <c r="F101" s="173" t="s">
        <v>71</v>
      </c>
      <c r="G101" s="174"/>
      <c r="H101" s="175"/>
      <c r="I101" s="27"/>
      <c r="J101" s="28"/>
      <c r="K101" s="28"/>
      <c r="L101" s="28"/>
      <c r="M101" s="28"/>
      <c r="N101" s="28"/>
      <c r="O101" s="28"/>
      <c r="P101" s="29"/>
      <c r="Q101" s="11"/>
      <c r="R101" s="11"/>
      <c r="S101" s="11"/>
      <c r="T101" s="11"/>
    </row>
    <row r="102" spans="1:20" ht="24.75" customHeight="1">
      <c r="A102" s="11"/>
      <c r="B102" s="52"/>
      <c r="C102" s="50"/>
      <c r="D102" s="230" t="s">
        <v>267</v>
      </c>
      <c r="E102" s="231"/>
      <c r="F102" s="173" t="s">
        <v>71</v>
      </c>
      <c r="G102" s="174"/>
      <c r="H102" s="175"/>
      <c r="I102" s="27"/>
      <c r="J102" s="28"/>
      <c r="K102" s="28"/>
      <c r="L102" s="28"/>
      <c r="M102" s="28"/>
      <c r="N102" s="28"/>
      <c r="O102" s="28"/>
      <c r="P102" s="29"/>
      <c r="Q102" s="11"/>
      <c r="R102" s="11"/>
      <c r="S102" s="11"/>
      <c r="T102" s="11"/>
    </row>
    <row r="103" spans="1:20" ht="24.75" customHeight="1">
      <c r="A103" s="11"/>
      <c r="B103" s="52"/>
      <c r="C103" s="50"/>
      <c r="D103" s="230" t="s">
        <v>268</v>
      </c>
      <c r="E103" s="231"/>
      <c r="F103" s="173" t="s">
        <v>71</v>
      </c>
      <c r="G103" s="174"/>
      <c r="H103" s="175"/>
      <c r="I103" s="27"/>
      <c r="J103" s="28"/>
      <c r="K103" s="28"/>
      <c r="L103" s="28"/>
      <c r="M103" s="28"/>
      <c r="N103" s="28"/>
      <c r="O103" s="28"/>
      <c r="P103" s="29"/>
      <c r="Q103" s="11"/>
      <c r="R103" s="11"/>
      <c r="S103" s="11"/>
      <c r="T103" s="11"/>
    </row>
    <row r="104" spans="1:20" ht="24.75" customHeight="1">
      <c r="A104" s="11"/>
      <c r="B104" s="52"/>
      <c r="C104" s="50"/>
      <c r="D104" s="230" t="s">
        <v>269</v>
      </c>
      <c r="E104" s="231"/>
      <c r="F104" s="173" t="s">
        <v>71</v>
      </c>
      <c r="G104" s="174"/>
      <c r="H104" s="175"/>
      <c r="I104" s="27"/>
      <c r="J104" s="28"/>
      <c r="K104" s="28"/>
      <c r="L104" s="28"/>
      <c r="M104" s="28"/>
      <c r="N104" s="28"/>
      <c r="O104" s="28"/>
      <c r="P104" s="29"/>
      <c r="Q104" s="11"/>
      <c r="R104" s="11"/>
      <c r="S104" s="11"/>
      <c r="T104" s="11"/>
    </row>
    <row r="105" spans="1:20" ht="24.75" customHeight="1">
      <c r="A105" s="11"/>
      <c r="B105" s="52"/>
      <c r="C105" s="50"/>
      <c r="D105" s="230" t="s">
        <v>497</v>
      </c>
      <c r="E105" s="231"/>
      <c r="F105" s="173" t="s">
        <v>71</v>
      </c>
      <c r="G105" s="174"/>
      <c r="H105" s="175"/>
      <c r="I105" s="27"/>
      <c r="J105" s="28"/>
      <c r="K105" s="28"/>
      <c r="L105" s="28"/>
      <c r="M105" s="28"/>
      <c r="N105" s="28"/>
      <c r="O105" s="28"/>
      <c r="P105" s="29"/>
      <c r="Q105" s="11"/>
      <c r="R105" s="11"/>
      <c r="S105" s="11"/>
      <c r="T105" s="11"/>
    </row>
    <row r="106" spans="1:20" ht="24.75" customHeight="1">
      <c r="A106" s="11"/>
      <c r="B106" s="52"/>
      <c r="C106" s="50"/>
      <c r="D106" s="230" t="s">
        <v>498</v>
      </c>
      <c r="E106" s="231"/>
      <c r="F106" s="173" t="s">
        <v>71</v>
      </c>
      <c r="G106" s="174"/>
      <c r="H106" s="175"/>
      <c r="I106" s="42"/>
      <c r="J106" s="43"/>
      <c r="K106" s="43"/>
      <c r="L106" s="43"/>
      <c r="M106" s="43"/>
      <c r="N106" s="43"/>
      <c r="O106" s="43"/>
      <c r="P106" s="44"/>
      <c r="Q106" s="11"/>
      <c r="R106" s="11"/>
      <c r="S106" s="11"/>
      <c r="T106" s="11"/>
    </row>
    <row r="107" spans="1:20" ht="24.75" customHeight="1">
      <c r="A107" s="11"/>
      <c r="B107" s="52"/>
      <c r="C107" s="50"/>
      <c r="D107" s="230" t="s">
        <v>270</v>
      </c>
      <c r="E107" s="231"/>
      <c r="F107" s="173" t="s">
        <v>71</v>
      </c>
      <c r="G107" s="174"/>
      <c r="H107" s="175"/>
      <c r="I107" s="221" t="s">
        <v>87</v>
      </c>
      <c r="J107" s="169"/>
      <c r="K107" s="169"/>
      <c r="L107" s="169"/>
      <c r="M107" s="169"/>
      <c r="N107" s="169"/>
      <c r="O107" s="169"/>
      <c r="P107" s="170"/>
      <c r="Q107" s="11"/>
      <c r="R107" s="11"/>
      <c r="S107" s="11"/>
      <c r="T107" s="11"/>
    </row>
    <row r="108" spans="1:20" ht="46.5" customHeight="1">
      <c r="A108" s="11"/>
      <c r="B108" s="52"/>
      <c r="C108" s="50"/>
      <c r="D108" s="222" t="s">
        <v>143</v>
      </c>
      <c r="E108" s="223"/>
      <c r="F108" s="224" t="s">
        <v>71</v>
      </c>
      <c r="G108" s="225"/>
      <c r="H108" s="226"/>
      <c r="I108" s="227"/>
      <c r="J108" s="228"/>
      <c r="K108" s="228"/>
      <c r="L108" s="228"/>
      <c r="M108" s="228"/>
      <c r="N108" s="228"/>
      <c r="O108" s="228"/>
      <c r="P108" s="229"/>
      <c r="Q108" s="11"/>
      <c r="R108" s="11"/>
      <c r="S108" s="11"/>
      <c r="T108" s="11"/>
    </row>
    <row r="109" spans="1:20" s="23" customFormat="1" ht="27.75" customHeight="1">
      <c r="A109" s="13"/>
      <c r="B109" s="52"/>
      <c r="C109" s="247" t="s">
        <v>179</v>
      </c>
      <c r="D109" s="248"/>
      <c r="E109" s="248"/>
      <c r="F109" s="248"/>
      <c r="G109" s="248"/>
      <c r="H109" s="248"/>
      <c r="I109" s="248"/>
      <c r="J109" s="248"/>
      <c r="K109" s="248"/>
      <c r="L109" s="248"/>
      <c r="M109" s="248"/>
      <c r="N109" s="248"/>
      <c r="O109" s="248"/>
      <c r="P109" s="249"/>
      <c r="Q109" s="13"/>
      <c r="R109" s="13"/>
      <c r="S109" s="13"/>
      <c r="T109" s="13"/>
    </row>
    <row r="110" spans="1:20" ht="24.75" customHeight="1">
      <c r="A110" s="11"/>
      <c r="B110" s="52"/>
      <c r="C110" s="45"/>
      <c r="D110" s="281" t="s">
        <v>144</v>
      </c>
      <c r="E110" s="282"/>
      <c r="F110" s="218" t="s">
        <v>71</v>
      </c>
      <c r="G110" s="188"/>
      <c r="H110" s="189"/>
      <c r="I110" s="24"/>
      <c r="J110" s="25"/>
      <c r="K110" s="25"/>
      <c r="L110" s="25"/>
      <c r="M110" s="25"/>
      <c r="N110" s="25"/>
      <c r="O110" s="25"/>
      <c r="P110" s="26"/>
      <c r="Q110" s="11"/>
      <c r="R110" s="11"/>
      <c r="S110" s="11"/>
      <c r="T110" s="11"/>
    </row>
    <row r="111" spans="1:20" ht="24.75" customHeight="1">
      <c r="A111" s="11"/>
      <c r="B111" s="52"/>
      <c r="C111" s="45"/>
      <c r="D111" s="219" t="s">
        <v>145</v>
      </c>
      <c r="E111" s="220"/>
      <c r="F111" s="173" t="s">
        <v>71</v>
      </c>
      <c r="G111" s="174"/>
      <c r="H111" s="175"/>
      <c r="I111" s="27"/>
      <c r="J111" s="28"/>
      <c r="K111" s="28"/>
      <c r="L111" s="28"/>
      <c r="M111" s="28"/>
      <c r="N111" s="28"/>
      <c r="O111" s="28"/>
      <c r="P111" s="29"/>
      <c r="Q111" s="11"/>
      <c r="R111" s="11"/>
      <c r="S111" s="11"/>
      <c r="T111" s="11"/>
    </row>
    <row r="112" spans="1:20" ht="24.75" customHeight="1">
      <c r="A112" s="11"/>
      <c r="B112" s="52"/>
      <c r="C112" s="45"/>
      <c r="D112" s="219" t="s">
        <v>146</v>
      </c>
      <c r="E112" s="220"/>
      <c r="F112" s="173" t="s">
        <v>71</v>
      </c>
      <c r="G112" s="174"/>
      <c r="H112" s="175"/>
      <c r="I112" s="27"/>
      <c r="J112" s="28"/>
      <c r="K112" s="28"/>
      <c r="L112" s="28"/>
      <c r="M112" s="28"/>
      <c r="N112" s="28"/>
      <c r="O112" s="28"/>
      <c r="P112" s="29"/>
      <c r="Q112" s="11"/>
      <c r="R112" s="11"/>
      <c r="S112" s="11"/>
      <c r="T112" s="11"/>
    </row>
    <row r="113" spans="1:20" ht="24.75" customHeight="1">
      <c r="A113" s="11"/>
      <c r="B113" s="52"/>
      <c r="C113" s="45"/>
      <c r="D113" s="219" t="s">
        <v>147</v>
      </c>
      <c r="E113" s="220"/>
      <c r="F113" s="173" t="s">
        <v>71</v>
      </c>
      <c r="G113" s="174"/>
      <c r="H113" s="175"/>
      <c r="I113" s="27"/>
      <c r="J113" s="28"/>
      <c r="K113" s="28"/>
      <c r="L113" s="28"/>
      <c r="M113" s="28"/>
      <c r="N113" s="28"/>
      <c r="O113" s="28"/>
      <c r="P113" s="29"/>
      <c r="Q113" s="11"/>
      <c r="R113" s="11"/>
      <c r="S113" s="11"/>
      <c r="T113" s="11"/>
    </row>
    <row r="114" spans="1:20" ht="24.75" customHeight="1">
      <c r="A114" s="11"/>
      <c r="B114" s="52"/>
      <c r="C114" s="45"/>
      <c r="D114" s="219" t="s">
        <v>187</v>
      </c>
      <c r="E114" s="220"/>
      <c r="F114" s="173" t="s">
        <v>71</v>
      </c>
      <c r="G114" s="174"/>
      <c r="H114" s="175"/>
      <c r="I114" s="221" t="s">
        <v>92</v>
      </c>
      <c r="J114" s="169"/>
      <c r="K114" s="169"/>
      <c r="L114" s="169"/>
      <c r="M114" s="169"/>
      <c r="N114" s="169"/>
      <c r="O114" s="169"/>
      <c r="P114" s="170"/>
      <c r="Q114" s="11"/>
      <c r="R114" s="11"/>
      <c r="S114" s="11"/>
      <c r="T114" s="11"/>
    </row>
    <row r="115" spans="1:20" ht="57" customHeight="1">
      <c r="A115" s="11"/>
      <c r="B115" s="52"/>
      <c r="C115" s="45"/>
      <c r="D115" s="276" t="s">
        <v>142</v>
      </c>
      <c r="E115" s="277"/>
      <c r="F115" s="224" t="s">
        <v>71</v>
      </c>
      <c r="G115" s="225"/>
      <c r="H115" s="226"/>
      <c r="I115" s="227"/>
      <c r="J115" s="228"/>
      <c r="K115" s="228"/>
      <c r="L115" s="228"/>
      <c r="M115" s="228"/>
      <c r="N115" s="228"/>
      <c r="O115" s="228"/>
      <c r="P115" s="229"/>
      <c r="Q115" s="11"/>
      <c r="R115" s="11"/>
      <c r="S115" s="11"/>
      <c r="T115" s="11"/>
    </row>
    <row r="116" spans="1:20" s="23" customFormat="1" ht="43.5" customHeight="1">
      <c r="A116" s="13"/>
      <c r="B116" s="52"/>
      <c r="C116" s="254" t="s">
        <v>180</v>
      </c>
      <c r="D116" s="255"/>
      <c r="E116" s="255"/>
      <c r="F116" s="255"/>
      <c r="G116" s="255"/>
      <c r="H116" s="255"/>
      <c r="I116" s="255"/>
      <c r="J116" s="255"/>
      <c r="K116" s="255"/>
      <c r="L116" s="255"/>
      <c r="M116" s="255"/>
      <c r="N116" s="255"/>
      <c r="O116" s="255"/>
      <c r="P116" s="256"/>
      <c r="Q116" s="13"/>
      <c r="R116" s="13"/>
      <c r="S116" s="13"/>
      <c r="T116" s="13"/>
    </row>
    <row r="117" spans="1:20" ht="24.75" customHeight="1">
      <c r="A117" s="11"/>
      <c r="B117" s="52"/>
      <c r="C117" s="50"/>
      <c r="D117" s="257" t="s">
        <v>148</v>
      </c>
      <c r="E117" s="258"/>
      <c r="F117" s="218" t="s">
        <v>71</v>
      </c>
      <c r="G117" s="188"/>
      <c r="H117" s="189"/>
      <c r="I117" s="24"/>
      <c r="J117" s="25"/>
      <c r="K117" s="25"/>
      <c r="L117" s="25"/>
      <c r="M117" s="25"/>
      <c r="N117" s="25"/>
      <c r="O117" s="25"/>
      <c r="P117" s="26"/>
      <c r="Q117" s="11"/>
      <c r="R117" s="11"/>
      <c r="S117" s="11"/>
      <c r="T117" s="11"/>
    </row>
    <row r="118" spans="1:20" ht="24.75" customHeight="1">
      <c r="A118" s="11"/>
      <c r="B118" s="52"/>
      <c r="C118" s="50"/>
      <c r="D118" s="230" t="s">
        <v>439</v>
      </c>
      <c r="E118" s="231"/>
      <c r="F118" s="173" t="s">
        <v>71</v>
      </c>
      <c r="G118" s="174"/>
      <c r="H118" s="175"/>
      <c r="I118" s="27"/>
      <c r="J118" s="28"/>
      <c r="K118" s="28"/>
      <c r="L118" s="28"/>
      <c r="M118" s="28"/>
      <c r="N118" s="28"/>
      <c r="O118" s="28"/>
      <c r="P118" s="29"/>
      <c r="Q118" s="11"/>
      <c r="R118" s="11"/>
      <c r="S118" s="11"/>
      <c r="T118" s="11"/>
    </row>
    <row r="119" spans="1:20" ht="24.75" customHeight="1">
      <c r="A119" s="11"/>
      <c r="B119" s="52"/>
      <c r="C119" s="50"/>
      <c r="D119" s="230" t="s">
        <v>149</v>
      </c>
      <c r="E119" s="231"/>
      <c r="F119" s="173" t="s">
        <v>86</v>
      </c>
      <c r="G119" s="174"/>
      <c r="H119" s="175"/>
      <c r="I119" s="27"/>
      <c r="J119" s="28"/>
      <c r="K119" s="28"/>
      <c r="L119" s="28"/>
      <c r="M119" s="28"/>
      <c r="N119" s="28"/>
      <c r="O119" s="28"/>
      <c r="P119" s="29"/>
      <c r="Q119" s="11"/>
      <c r="R119" s="11"/>
      <c r="S119" s="11"/>
      <c r="T119" s="11"/>
    </row>
    <row r="120" spans="1:20" ht="24.75" customHeight="1">
      <c r="A120" s="11"/>
      <c r="B120" s="52"/>
      <c r="C120" s="50"/>
      <c r="D120" s="230" t="s">
        <v>442</v>
      </c>
      <c r="E120" s="231"/>
      <c r="F120" s="173" t="s">
        <v>71</v>
      </c>
      <c r="G120" s="174"/>
      <c r="H120" s="175"/>
      <c r="I120" s="27"/>
      <c r="J120" s="28"/>
      <c r="K120" s="28"/>
      <c r="L120" s="28"/>
      <c r="M120" s="28"/>
      <c r="N120" s="28"/>
      <c r="O120" s="28"/>
      <c r="P120" s="29"/>
      <c r="Q120" s="11"/>
      <c r="R120" s="11"/>
      <c r="S120" s="11"/>
      <c r="T120" s="11"/>
    </row>
    <row r="121" spans="1:20" ht="24.75" customHeight="1">
      <c r="A121" s="11"/>
      <c r="B121" s="52"/>
      <c r="C121" s="50"/>
      <c r="D121" s="230" t="s">
        <v>150</v>
      </c>
      <c r="E121" s="231"/>
      <c r="F121" s="173" t="s">
        <v>71</v>
      </c>
      <c r="G121" s="174"/>
      <c r="H121" s="175"/>
      <c r="I121" s="221" t="s">
        <v>92</v>
      </c>
      <c r="J121" s="169"/>
      <c r="K121" s="169"/>
      <c r="L121" s="169"/>
      <c r="M121" s="169"/>
      <c r="N121" s="169"/>
      <c r="O121" s="169"/>
      <c r="P121" s="170"/>
      <c r="Q121" s="11"/>
      <c r="R121" s="11"/>
      <c r="S121" s="11"/>
      <c r="T121" s="11"/>
    </row>
    <row r="122" spans="1:20" ht="57" customHeight="1">
      <c r="A122" s="11"/>
      <c r="B122" s="52"/>
      <c r="C122" s="50"/>
      <c r="D122" s="222" t="s">
        <v>142</v>
      </c>
      <c r="E122" s="223"/>
      <c r="F122" s="224" t="s">
        <v>71</v>
      </c>
      <c r="G122" s="225"/>
      <c r="H122" s="226"/>
      <c r="I122" s="227"/>
      <c r="J122" s="228"/>
      <c r="K122" s="228"/>
      <c r="L122" s="228"/>
      <c r="M122" s="228"/>
      <c r="N122" s="228"/>
      <c r="O122" s="228"/>
      <c r="P122" s="229"/>
      <c r="Q122" s="11"/>
      <c r="R122" s="11"/>
      <c r="S122" s="11"/>
      <c r="T122" s="11"/>
    </row>
    <row r="123" spans="1:20" s="23" customFormat="1" ht="32.25" customHeight="1">
      <c r="A123" s="13"/>
      <c r="B123" s="52"/>
      <c r="C123" s="247" t="s">
        <v>181</v>
      </c>
      <c r="D123" s="248"/>
      <c r="E123" s="248"/>
      <c r="F123" s="248"/>
      <c r="G123" s="248"/>
      <c r="H123" s="248"/>
      <c r="I123" s="248"/>
      <c r="J123" s="248"/>
      <c r="K123" s="248"/>
      <c r="L123" s="248"/>
      <c r="M123" s="248"/>
      <c r="N123" s="248"/>
      <c r="O123" s="248"/>
      <c r="P123" s="249"/>
      <c r="Q123" s="13"/>
      <c r="R123" s="13"/>
      <c r="S123" s="13"/>
      <c r="T123" s="13"/>
    </row>
    <row r="124" spans="1:20" ht="24.75" customHeight="1">
      <c r="A124" s="11"/>
      <c r="B124" s="52"/>
      <c r="C124" s="45"/>
      <c r="D124" s="281" t="s">
        <v>151</v>
      </c>
      <c r="E124" s="282"/>
      <c r="F124" s="218" t="s">
        <v>71</v>
      </c>
      <c r="G124" s="188"/>
      <c r="H124" s="189"/>
      <c r="I124" s="24"/>
      <c r="J124" s="25"/>
      <c r="K124" s="25"/>
      <c r="L124" s="25"/>
      <c r="M124" s="25"/>
      <c r="N124" s="25"/>
      <c r="O124" s="25"/>
      <c r="P124" s="26"/>
      <c r="Q124" s="11"/>
      <c r="R124" s="11"/>
      <c r="S124" s="11"/>
      <c r="T124" s="11"/>
    </row>
    <row r="125" spans="1:20" ht="24.75" customHeight="1">
      <c r="A125" s="11"/>
      <c r="B125" s="52"/>
      <c r="C125" s="45"/>
      <c r="D125" s="219" t="s">
        <v>445</v>
      </c>
      <c r="E125" s="220"/>
      <c r="F125" s="173" t="s">
        <v>71</v>
      </c>
      <c r="G125" s="174"/>
      <c r="H125" s="175"/>
      <c r="I125" s="27"/>
      <c r="J125" s="28"/>
      <c r="K125" s="28"/>
      <c r="L125" s="28"/>
      <c r="M125" s="28"/>
      <c r="N125" s="28"/>
      <c r="O125" s="28"/>
      <c r="P125" s="29"/>
      <c r="Q125" s="11"/>
      <c r="R125" s="11"/>
      <c r="S125" s="11"/>
      <c r="T125" s="11"/>
    </row>
    <row r="126" spans="1:20" ht="24.75" customHeight="1">
      <c r="A126" s="11"/>
      <c r="B126" s="52"/>
      <c r="C126" s="45"/>
      <c r="D126" s="219" t="s">
        <v>446</v>
      </c>
      <c r="E126" s="220"/>
      <c r="F126" s="173" t="s">
        <v>71</v>
      </c>
      <c r="G126" s="174"/>
      <c r="H126" s="175"/>
      <c r="I126" s="27"/>
      <c r="J126" s="28"/>
      <c r="K126" s="28"/>
      <c r="L126" s="28"/>
      <c r="M126" s="28"/>
      <c r="N126" s="28"/>
      <c r="O126" s="28"/>
      <c r="P126" s="29"/>
      <c r="Q126" s="11"/>
      <c r="R126" s="11"/>
      <c r="S126" s="11"/>
      <c r="T126" s="11"/>
    </row>
    <row r="127" spans="1:20" ht="24.75" customHeight="1">
      <c r="A127" s="11"/>
      <c r="B127" s="52"/>
      <c r="C127" s="45"/>
      <c r="D127" s="219" t="s">
        <v>447</v>
      </c>
      <c r="E127" s="220"/>
      <c r="F127" s="173" t="s">
        <v>71</v>
      </c>
      <c r="G127" s="174"/>
      <c r="H127" s="175"/>
      <c r="I127" s="27"/>
      <c r="J127" s="28"/>
      <c r="K127" s="28"/>
      <c r="L127" s="28"/>
      <c r="M127" s="28"/>
      <c r="N127" s="28"/>
      <c r="O127" s="28"/>
      <c r="P127" s="29"/>
      <c r="Q127" s="11"/>
      <c r="R127" s="11"/>
      <c r="S127" s="11"/>
      <c r="T127" s="11"/>
    </row>
    <row r="128" spans="1:20" ht="24.75" customHeight="1">
      <c r="A128" s="11"/>
      <c r="B128" s="52"/>
      <c r="C128" s="45"/>
      <c r="D128" s="219" t="s">
        <v>448</v>
      </c>
      <c r="E128" s="220"/>
      <c r="F128" s="173" t="s">
        <v>86</v>
      </c>
      <c r="G128" s="174"/>
      <c r="H128" s="175"/>
      <c r="I128" s="27"/>
      <c r="J128" s="28"/>
      <c r="K128" s="28"/>
      <c r="L128" s="28"/>
      <c r="M128" s="28"/>
      <c r="N128" s="28"/>
      <c r="O128" s="28"/>
      <c r="P128" s="29"/>
      <c r="Q128" s="11"/>
      <c r="R128" s="11"/>
      <c r="S128" s="11"/>
      <c r="T128" s="11"/>
    </row>
    <row r="129" spans="1:20" ht="24.75" customHeight="1">
      <c r="A129" s="11"/>
      <c r="B129" s="52"/>
      <c r="C129" s="45"/>
      <c r="D129" s="219" t="s">
        <v>449</v>
      </c>
      <c r="E129" s="220"/>
      <c r="F129" s="173" t="s">
        <v>71</v>
      </c>
      <c r="G129" s="174"/>
      <c r="H129" s="175"/>
      <c r="I129" s="27"/>
      <c r="J129" s="28"/>
      <c r="K129" s="28"/>
      <c r="L129" s="28"/>
      <c r="M129" s="28"/>
      <c r="N129" s="28"/>
      <c r="O129" s="28"/>
      <c r="P129" s="29"/>
      <c r="Q129" s="11"/>
      <c r="R129" s="11"/>
      <c r="S129" s="11"/>
      <c r="T129" s="11"/>
    </row>
    <row r="130" spans="1:20" ht="24.75" customHeight="1">
      <c r="A130" s="11"/>
      <c r="B130" s="52"/>
      <c r="C130" s="45"/>
      <c r="D130" s="219" t="s">
        <v>152</v>
      </c>
      <c r="E130" s="220"/>
      <c r="F130" s="173" t="s">
        <v>71</v>
      </c>
      <c r="G130" s="174"/>
      <c r="H130" s="175"/>
      <c r="I130" s="221" t="s">
        <v>141</v>
      </c>
      <c r="J130" s="169"/>
      <c r="K130" s="169"/>
      <c r="L130" s="169"/>
      <c r="M130" s="169"/>
      <c r="N130" s="169"/>
      <c r="O130" s="169"/>
      <c r="P130" s="170"/>
      <c r="Q130" s="11"/>
      <c r="R130" s="11"/>
      <c r="S130" s="11"/>
      <c r="T130" s="11"/>
    </row>
    <row r="131" spans="1:20" ht="57" customHeight="1">
      <c r="A131" s="11"/>
      <c r="B131" s="52"/>
      <c r="C131" s="45"/>
      <c r="D131" s="276" t="s">
        <v>153</v>
      </c>
      <c r="E131" s="277"/>
      <c r="F131" s="224" t="s">
        <v>71</v>
      </c>
      <c r="G131" s="225"/>
      <c r="H131" s="226"/>
      <c r="I131" s="227"/>
      <c r="J131" s="228"/>
      <c r="K131" s="228"/>
      <c r="L131" s="228"/>
      <c r="M131" s="228"/>
      <c r="N131" s="228"/>
      <c r="O131" s="228"/>
      <c r="P131" s="229"/>
      <c r="Q131" s="11"/>
      <c r="R131" s="11"/>
      <c r="S131" s="11"/>
      <c r="T131" s="11"/>
    </row>
    <row r="132" spans="1:20" s="23" customFormat="1" ht="23.25" customHeight="1">
      <c r="A132" s="13"/>
      <c r="B132" s="52"/>
      <c r="C132" s="207" t="s">
        <v>182</v>
      </c>
      <c r="D132" s="208"/>
      <c r="E132" s="208"/>
      <c r="F132" s="208"/>
      <c r="G132" s="208"/>
      <c r="H132" s="208"/>
      <c r="I132" s="208"/>
      <c r="J132" s="208"/>
      <c r="K132" s="208"/>
      <c r="L132" s="208"/>
      <c r="M132" s="208"/>
      <c r="N132" s="208"/>
      <c r="O132" s="208"/>
      <c r="P132" s="209"/>
      <c r="Q132" s="13"/>
      <c r="R132" s="13"/>
      <c r="S132" s="13"/>
      <c r="T132" s="13"/>
    </row>
    <row r="133" spans="1:20" ht="60.75" customHeight="1" thickBot="1">
      <c r="A133" s="11"/>
      <c r="B133" s="52"/>
      <c r="C133" s="49"/>
      <c r="D133" s="210" t="s">
        <v>120</v>
      </c>
      <c r="E133" s="211"/>
      <c r="F133" s="278" t="s">
        <v>306</v>
      </c>
      <c r="G133" s="279"/>
      <c r="H133" s="279"/>
      <c r="I133" s="279"/>
      <c r="J133" s="279"/>
      <c r="K133" s="279"/>
      <c r="L133" s="279"/>
      <c r="M133" s="279"/>
      <c r="N133" s="279"/>
      <c r="O133" s="279"/>
      <c r="P133" s="280"/>
      <c r="Q133" s="11"/>
      <c r="R133" s="11"/>
      <c r="S133" s="11"/>
      <c r="T133" s="11"/>
    </row>
    <row r="134" spans="2:16" ht="13.5">
      <c r="B134" s="155" t="s">
        <v>271</v>
      </c>
      <c r="C134" s="156"/>
      <c r="D134" s="156"/>
      <c r="E134" s="156"/>
      <c r="F134" s="156"/>
      <c r="G134" s="156"/>
      <c r="H134" s="156"/>
      <c r="I134" s="156"/>
      <c r="J134" s="156"/>
      <c r="K134" s="156"/>
      <c r="L134" s="156"/>
      <c r="M134" s="156"/>
      <c r="N134" s="156"/>
      <c r="O134" s="156"/>
      <c r="P134" s="157"/>
    </row>
    <row r="135" spans="2:16" ht="13.5">
      <c r="B135" s="158"/>
      <c r="C135" s="159" t="s">
        <v>339</v>
      </c>
      <c r="D135" s="160"/>
      <c r="E135" s="160"/>
      <c r="F135" s="161"/>
      <c r="G135" s="161"/>
      <c r="H135" s="161"/>
      <c r="I135" s="161"/>
      <c r="J135" s="161"/>
      <c r="K135" s="161"/>
      <c r="L135" s="161"/>
      <c r="M135" s="161"/>
      <c r="N135" s="161"/>
      <c r="O135" s="161"/>
      <c r="P135" s="162"/>
    </row>
    <row r="136" spans="2:16" ht="13.5">
      <c r="B136" s="158"/>
      <c r="C136" s="22"/>
      <c r="D136" s="163" t="s">
        <v>272</v>
      </c>
      <c r="E136" s="164"/>
      <c r="F136" s="165" t="s">
        <v>71</v>
      </c>
      <c r="G136" s="166"/>
      <c r="H136" s="167"/>
      <c r="I136" s="168"/>
      <c r="J136" s="169"/>
      <c r="K136" s="169"/>
      <c r="L136" s="169"/>
      <c r="M136" s="169"/>
      <c r="N136" s="169"/>
      <c r="O136" s="169"/>
      <c r="P136" s="170"/>
    </row>
    <row r="137" spans="2:16" ht="13.5">
      <c r="B137" s="158"/>
      <c r="C137" s="22"/>
      <c r="D137" s="171" t="s">
        <v>273</v>
      </c>
      <c r="E137" s="172"/>
      <c r="F137" s="173" t="s">
        <v>71</v>
      </c>
      <c r="G137" s="174"/>
      <c r="H137" s="175"/>
      <c r="I137" s="123"/>
      <c r="J137" s="124"/>
      <c r="K137" s="124"/>
      <c r="L137" s="124"/>
      <c r="M137" s="124"/>
      <c r="N137" s="124"/>
      <c r="O137" s="124"/>
      <c r="P137" s="125"/>
    </row>
    <row r="138" spans="2:16" ht="13.5">
      <c r="B138" s="158"/>
      <c r="C138" s="22"/>
      <c r="D138" s="176" t="s">
        <v>274</v>
      </c>
      <c r="E138" s="177"/>
      <c r="F138" s="173" t="s">
        <v>71</v>
      </c>
      <c r="G138" s="174"/>
      <c r="H138" s="175"/>
      <c r="I138" s="123"/>
      <c r="J138" s="124"/>
      <c r="K138" s="124"/>
      <c r="L138" s="124"/>
      <c r="M138" s="124"/>
      <c r="N138" s="124"/>
      <c r="O138" s="124"/>
      <c r="P138" s="125"/>
    </row>
    <row r="139" spans="2:16" ht="13.5">
      <c r="B139" s="158"/>
      <c r="C139" s="22"/>
      <c r="D139" s="171" t="s">
        <v>457</v>
      </c>
      <c r="E139" s="172"/>
      <c r="F139" s="173" t="s">
        <v>71</v>
      </c>
      <c r="G139" s="174"/>
      <c r="H139" s="175"/>
      <c r="I139" s="123"/>
      <c r="J139" s="124"/>
      <c r="K139" s="124"/>
      <c r="L139" s="124"/>
      <c r="M139" s="124"/>
      <c r="N139" s="124"/>
      <c r="O139" s="124"/>
      <c r="P139" s="125"/>
    </row>
    <row r="140" spans="2:16" ht="13.5">
      <c r="B140" s="158"/>
      <c r="C140" s="22"/>
      <c r="D140" s="176" t="s">
        <v>275</v>
      </c>
      <c r="E140" s="177"/>
      <c r="F140" s="173" t="s">
        <v>71</v>
      </c>
      <c r="G140" s="174"/>
      <c r="H140" s="175"/>
      <c r="I140" s="123"/>
      <c r="J140" s="124"/>
      <c r="K140" s="124"/>
      <c r="L140" s="124"/>
      <c r="M140" s="124"/>
      <c r="N140" s="124"/>
      <c r="O140" s="124"/>
      <c r="P140" s="125"/>
    </row>
    <row r="141" spans="2:16" ht="13.5">
      <c r="B141" s="158"/>
      <c r="C141" s="22"/>
      <c r="D141" s="176" t="s">
        <v>276</v>
      </c>
      <c r="E141" s="177"/>
      <c r="F141" s="173" t="s">
        <v>71</v>
      </c>
      <c r="G141" s="174"/>
      <c r="H141" s="175"/>
      <c r="I141" s="178" t="s">
        <v>114</v>
      </c>
      <c r="J141" s="169"/>
      <c r="K141" s="169"/>
      <c r="L141" s="169"/>
      <c r="M141" s="169"/>
      <c r="N141" s="169"/>
      <c r="O141" s="169"/>
      <c r="P141" s="170"/>
    </row>
    <row r="142" spans="2:16" ht="42" customHeight="1" thickBot="1">
      <c r="B142" s="158"/>
      <c r="C142" s="22"/>
      <c r="D142" s="176" t="s">
        <v>113</v>
      </c>
      <c r="E142" s="177"/>
      <c r="F142" s="173" t="s">
        <v>71</v>
      </c>
      <c r="G142" s="174"/>
      <c r="H142" s="175"/>
      <c r="I142" s="179" t="s">
        <v>312</v>
      </c>
      <c r="J142" s="180"/>
      <c r="K142" s="180"/>
      <c r="L142" s="180"/>
      <c r="M142" s="180"/>
      <c r="N142" s="180"/>
      <c r="O142" s="180"/>
      <c r="P142" s="181"/>
    </row>
    <row r="143" spans="2:16" ht="13.5">
      <c r="B143" s="158"/>
      <c r="C143" s="182" t="s">
        <v>350</v>
      </c>
      <c r="D143" s="183"/>
      <c r="E143" s="183"/>
      <c r="F143" s="183"/>
      <c r="G143" s="183"/>
      <c r="H143" s="183"/>
      <c r="I143" s="183"/>
      <c r="J143" s="183"/>
      <c r="K143" s="183"/>
      <c r="L143" s="183"/>
      <c r="M143" s="183"/>
      <c r="N143" s="183"/>
      <c r="O143" s="183"/>
      <c r="P143" s="184"/>
    </row>
    <row r="144" spans="2:16" ht="13.5">
      <c r="B144" s="158"/>
      <c r="C144" s="48"/>
      <c r="D144" s="185" t="s">
        <v>277</v>
      </c>
      <c r="E144" s="186"/>
      <c r="F144" s="187" t="s">
        <v>71</v>
      </c>
      <c r="G144" s="188"/>
      <c r="H144" s="189"/>
      <c r="I144" s="64"/>
      <c r="J144" s="64"/>
      <c r="K144" s="64"/>
      <c r="L144" s="64"/>
      <c r="M144" s="64"/>
      <c r="N144" s="64"/>
      <c r="O144" s="64"/>
      <c r="P144" s="65"/>
    </row>
    <row r="145" spans="2:16" ht="22.5" customHeight="1">
      <c r="B145" s="158"/>
      <c r="C145" s="48"/>
      <c r="D145" s="190" t="s">
        <v>278</v>
      </c>
      <c r="E145" s="191"/>
      <c r="F145" s="173" t="s">
        <v>71</v>
      </c>
      <c r="G145" s="174"/>
      <c r="H145" s="175"/>
      <c r="I145" s="120"/>
      <c r="J145" s="121"/>
      <c r="K145" s="121"/>
      <c r="L145" s="121"/>
      <c r="M145" s="121"/>
      <c r="N145" s="121"/>
      <c r="O145" s="121"/>
      <c r="P145" s="122"/>
    </row>
    <row r="146" spans="2:16" ht="24.75" customHeight="1">
      <c r="B146" s="158"/>
      <c r="C146" s="48"/>
      <c r="D146" s="190" t="s">
        <v>279</v>
      </c>
      <c r="E146" s="191"/>
      <c r="F146" s="173" t="s">
        <v>71</v>
      </c>
      <c r="G146" s="174"/>
      <c r="H146" s="175"/>
      <c r="I146" s="123"/>
      <c r="J146" s="124"/>
      <c r="K146" s="124"/>
      <c r="L146" s="124"/>
      <c r="M146" s="124"/>
      <c r="N146" s="124"/>
      <c r="O146" s="124"/>
      <c r="P146" s="125"/>
    </row>
    <row r="147" spans="2:16" ht="21.75" customHeight="1">
      <c r="B147" s="158"/>
      <c r="C147" s="48"/>
      <c r="D147" s="190" t="s">
        <v>280</v>
      </c>
      <c r="E147" s="191"/>
      <c r="F147" s="173" t="s">
        <v>71</v>
      </c>
      <c r="G147" s="174"/>
      <c r="H147" s="175"/>
      <c r="I147" s="126"/>
      <c r="J147" s="127"/>
      <c r="K147" s="127"/>
      <c r="L147" s="127"/>
      <c r="M147" s="127"/>
      <c r="N147" s="127"/>
      <c r="O147" s="127"/>
      <c r="P147" s="128"/>
    </row>
    <row r="148" spans="2:16" ht="13.5">
      <c r="B148" s="158"/>
      <c r="C148" s="283" t="s">
        <v>281</v>
      </c>
      <c r="D148" s="284"/>
      <c r="E148" s="284"/>
      <c r="F148" s="284"/>
      <c r="G148" s="284"/>
      <c r="H148" s="284"/>
      <c r="I148" s="284"/>
      <c r="J148" s="284"/>
      <c r="K148" s="284"/>
      <c r="L148" s="284"/>
      <c r="M148" s="284"/>
      <c r="N148" s="284"/>
      <c r="O148" s="284"/>
      <c r="P148" s="285"/>
    </row>
    <row r="149" spans="2:16" ht="42" customHeight="1">
      <c r="B149" s="158"/>
      <c r="C149" s="45" t="s">
        <v>298</v>
      </c>
      <c r="D149" s="216" t="s">
        <v>290</v>
      </c>
      <c r="E149" s="217"/>
      <c r="F149" s="198" t="s">
        <v>313</v>
      </c>
      <c r="G149" s="286"/>
      <c r="H149" s="286"/>
      <c r="I149" s="286"/>
      <c r="J149" s="286"/>
      <c r="K149" s="286"/>
      <c r="L149" s="286"/>
      <c r="M149" s="286"/>
      <c r="N149" s="286"/>
      <c r="O149" s="286"/>
      <c r="P149" s="287"/>
    </row>
    <row r="150" spans="2:16" ht="47.25" customHeight="1">
      <c r="B150" s="158"/>
      <c r="C150" s="288" t="s">
        <v>299</v>
      </c>
      <c r="D150" s="289"/>
      <c r="E150" s="289"/>
      <c r="F150" s="289"/>
      <c r="G150" s="289"/>
      <c r="H150" s="289"/>
      <c r="I150" s="289"/>
      <c r="J150" s="289"/>
      <c r="K150" s="289"/>
      <c r="L150" s="289"/>
      <c r="M150" s="289"/>
      <c r="N150" s="289"/>
      <c r="O150" s="289"/>
      <c r="P150" s="290"/>
    </row>
    <row r="151" spans="2:16" ht="13.5">
      <c r="B151" s="158"/>
      <c r="C151" s="50"/>
      <c r="D151" s="257" t="s">
        <v>282</v>
      </c>
      <c r="E151" s="258"/>
      <c r="F151" s="218" t="s">
        <v>71</v>
      </c>
      <c r="G151" s="188"/>
      <c r="H151" s="189"/>
      <c r="I151" s="24"/>
      <c r="J151" s="25"/>
      <c r="K151" s="25"/>
      <c r="L151" s="25"/>
      <c r="M151" s="25"/>
      <c r="N151" s="25"/>
      <c r="O151" s="25"/>
      <c r="P151" s="26"/>
    </row>
    <row r="152" spans="2:16" ht="13.5">
      <c r="B152" s="158"/>
      <c r="C152" s="50"/>
      <c r="D152" s="230" t="s">
        <v>283</v>
      </c>
      <c r="E152" s="231"/>
      <c r="F152" s="173" t="s">
        <v>71</v>
      </c>
      <c r="G152" s="174"/>
      <c r="H152" s="175"/>
      <c r="I152" s="27"/>
      <c r="J152" s="28"/>
      <c r="K152" s="28"/>
      <c r="L152" s="28"/>
      <c r="M152" s="28"/>
      <c r="N152" s="28"/>
      <c r="O152" s="28"/>
      <c r="P152" s="29"/>
    </row>
    <row r="153" spans="2:16" ht="13.5">
      <c r="B153" s="158"/>
      <c r="C153" s="50"/>
      <c r="D153" s="230" t="s">
        <v>284</v>
      </c>
      <c r="E153" s="231"/>
      <c r="F153" s="173" t="s">
        <v>86</v>
      </c>
      <c r="G153" s="174"/>
      <c r="H153" s="175"/>
      <c r="I153" s="27"/>
      <c r="J153" s="28"/>
      <c r="K153" s="28"/>
      <c r="L153" s="28"/>
      <c r="M153" s="28"/>
      <c r="N153" s="28"/>
      <c r="O153" s="28"/>
      <c r="P153" s="29"/>
    </row>
    <row r="154" spans="2:16" ht="13.5" customHeight="1">
      <c r="B154" s="158"/>
      <c r="C154" s="50"/>
      <c r="D154" s="230" t="s">
        <v>285</v>
      </c>
      <c r="E154" s="231"/>
      <c r="F154" s="173" t="s">
        <v>71</v>
      </c>
      <c r="G154" s="174"/>
      <c r="H154" s="175"/>
      <c r="I154" s="27"/>
      <c r="J154" s="28"/>
      <c r="K154" s="28"/>
      <c r="L154" s="28"/>
      <c r="M154" s="28"/>
      <c r="N154" s="28"/>
      <c r="O154" s="28"/>
      <c r="P154" s="29"/>
    </row>
    <row r="155" spans="2:16" ht="13.5">
      <c r="B155" s="158"/>
      <c r="C155" s="50"/>
      <c r="D155" s="230" t="s">
        <v>470</v>
      </c>
      <c r="E155" s="231"/>
      <c r="F155" s="173" t="s">
        <v>71</v>
      </c>
      <c r="G155" s="174"/>
      <c r="H155" s="175"/>
      <c r="I155" s="42"/>
      <c r="J155" s="43"/>
      <c r="K155" s="43"/>
      <c r="L155" s="43"/>
      <c r="M155" s="43"/>
      <c r="N155" s="43"/>
      <c r="O155" s="43"/>
      <c r="P155" s="44"/>
    </row>
    <row r="156" spans="2:16" ht="13.5">
      <c r="B156" s="158"/>
      <c r="C156" s="50"/>
      <c r="D156" s="230" t="s">
        <v>472</v>
      </c>
      <c r="E156" s="231"/>
      <c r="F156" s="173" t="s">
        <v>71</v>
      </c>
      <c r="G156" s="174"/>
      <c r="H156" s="175"/>
      <c r="I156" s="221" t="s">
        <v>88</v>
      </c>
      <c r="J156" s="169"/>
      <c r="K156" s="169"/>
      <c r="L156" s="169"/>
      <c r="M156" s="169"/>
      <c r="N156" s="169"/>
      <c r="O156" s="169"/>
      <c r="P156" s="170"/>
    </row>
    <row r="157" spans="2:16" ht="32.25" customHeight="1" thickBot="1">
      <c r="B157" s="158"/>
      <c r="C157" s="51"/>
      <c r="D157" s="259" t="s">
        <v>6</v>
      </c>
      <c r="E157" s="260"/>
      <c r="F157" s="192" t="s">
        <v>71</v>
      </c>
      <c r="G157" s="193"/>
      <c r="H157" s="194"/>
      <c r="I157" s="237" t="s">
        <v>313</v>
      </c>
      <c r="J157" s="238"/>
      <c r="K157" s="238"/>
      <c r="L157" s="238"/>
      <c r="M157" s="238"/>
      <c r="N157" s="238"/>
      <c r="O157" s="238"/>
      <c r="P157" s="239"/>
    </row>
    <row r="158" spans="2:16" ht="32.25" customHeight="1">
      <c r="B158" s="158"/>
      <c r="C158" s="304" t="s">
        <v>300</v>
      </c>
      <c r="D158" s="305"/>
      <c r="E158" s="305"/>
      <c r="F158" s="305"/>
      <c r="G158" s="305"/>
      <c r="H158" s="305"/>
      <c r="I158" s="305"/>
      <c r="J158" s="305"/>
      <c r="K158" s="305"/>
      <c r="L158" s="305"/>
      <c r="M158" s="305"/>
      <c r="N158" s="305"/>
      <c r="O158" s="305"/>
      <c r="P158" s="306"/>
    </row>
    <row r="159" spans="2:16" ht="29.25" customHeight="1">
      <c r="B159" s="52"/>
      <c r="C159" s="45"/>
      <c r="D159" s="163" t="s">
        <v>286</v>
      </c>
      <c r="E159" s="164"/>
      <c r="F159" s="165" t="s">
        <v>71</v>
      </c>
      <c r="G159" s="166"/>
      <c r="H159" s="167"/>
      <c r="I159" s="168"/>
      <c r="J159" s="169"/>
      <c r="K159" s="169"/>
      <c r="L159" s="169"/>
      <c r="M159" s="169"/>
      <c r="N159" s="169"/>
      <c r="O159" s="169"/>
      <c r="P159" s="170"/>
    </row>
    <row r="160" spans="2:16" ht="29.25" customHeight="1">
      <c r="B160" s="52"/>
      <c r="C160" s="45"/>
      <c r="D160" s="176" t="s">
        <v>287</v>
      </c>
      <c r="E160" s="177"/>
      <c r="F160" s="195"/>
      <c r="G160" s="196"/>
      <c r="H160" s="197"/>
      <c r="I160" s="123"/>
      <c r="J160" s="124"/>
      <c r="K160" s="124"/>
      <c r="L160" s="124"/>
      <c r="M160" s="124"/>
      <c r="N160" s="124"/>
      <c r="O160" s="124"/>
      <c r="P160" s="125"/>
    </row>
    <row r="161" spans="2:16" ht="29.25" customHeight="1">
      <c r="B161" s="52"/>
      <c r="C161" s="45"/>
      <c r="D161" s="176" t="s">
        <v>467</v>
      </c>
      <c r="E161" s="177"/>
      <c r="F161" s="195"/>
      <c r="G161" s="196"/>
      <c r="H161" s="197"/>
      <c r="I161" s="123"/>
      <c r="J161" s="124"/>
      <c r="K161" s="124"/>
      <c r="L161" s="124"/>
      <c r="M161" s="124"/>
      <c r="N161" s="124"/>
      <c r="O161" s="124"/>
      <c r="P161" s="125"/>
    </row>
    <row r="162" spans="2:16" ht="29.25" customHeight="1">
      <c r="B162" s="52"/>
      <c r="C162" s="45"/>
      <c r="D162" s="176" t="s">
        <v>288</v>
      </c>
      <c r="E162" s="177"/>
      <c r="F162" s="195"/>
      <c r="G162" s="196"/>
      <c r="H162" s="197"/>
      <c r="I162" s="123"/>
      <c r="J162" s="124"/>
      <c r="K162" s="124"/>
      <c r="L162" s="124"/>
      <c r="M162" s="124"/>
      <c r="N162" s="124"/>
      <c r="O162" s="124"/>
      <c r="P162" s="125"/>
    </row>
    <row r="163" spans="2:16" ht="29.25" customHeight="1">
      <c r="B163" s="52"/>
      <c r="C163" s="45"/>
      <c r="D163" s="205" t="s">
        <v>289</v>
      </c>
      <c r="E163" s="206"/>
      <c r="F163" s="195"/>
      <c r="G163" s="196"/>
      <c r="H163" s="197"/>
      <c r="I163" s="123"/>
      <c r="J163" s="124"/>
      <c r="K163" s="124"/>
      <c r="L163" s="124"/>
      <c r="M163" s="124"/>
      <c r="N163" s="124"/>
      <c r="O163" s="124"/>
      <c r="P163" s="125"/>
    </row>
    <row r="164" spans="2:16" ht="28.5" customHeight="1">
      <c r="B164" s="52"/>
      <c r="C164" s="207" t="s">
        <v>317</v>
      </c>
      <c r="D164" s="302"/>
      <c r="E164" s="302"/>
      <c r="F164" s="302"/>
      <c r="G164" s="302"/>
      <c r="H164" s="302"/>
      <c r="I164" s="302"/>
      <c r="J164" s="302"/>
      <c r="K164" s="302"/>
      <c r="L164" s="302"/>
      <c r="M164" s="302"/>
      <c r="N164" s="302"/>
      <c r="O164" s="302"/>
      <c r="P164" s="303"/>
    </row>
    <row r="165" spans="2:16" ht="32.25" customHeight="1">
      <c r="B165" s="52"/>
      <c r="C165" s="49"/>
      <c r="D165" s="210" t="s">
        <v>301</v>
      </c>
      <c r="E165" s="211"/>
      <c r="F165" s="291" t="s">
        <v>314</v>
      </c>
      <c r="G165" s="292"/>
      <c r="H165" s="292"/>
      <c r="I165" s="293"/>
      <c r="J165" s="294"/>
      <c r="K165" s="294"/>
      <c r="L165" s="294"/>
      <c r="M165" s="294"/>
      <c r="N165" s="294"/>
      <c r="O165" s="294"/>
      <c r="P165" s="295"/>
    </row>
  </sheetData>
  <sheetProtection formatColumns="0" formatRows="0" selectLockedCells="1"/>
  <mergeCells count="343">
    <mergeCell ref="F165:P165"/>
    <mergeCell ref="I91:P94"/>
    <mergeCell ref="C164:P164"/>
    <mergeCell ref="D165:E165"/>
    <mergeCell ref="C158:P158"/>
    <mergeCell ref="D159:E159"/>
    <mergeCell ref="F159:H163"/>
    <mergeCell ref="I159:P163"/>
    <mergeCell ref="D160:E160"/>
    <mergeCell ref="D161:E161"/>
    <mergeCell ref="D162:E162"/>
    <mergeCell ref="D163:E163"/>
    <mergeCell ref="D155:E155"/>
    <mergeCell ref="F155:H155"/>
    <mergeCell ref="D156:E156"/>
    <mergeCell ref="F156:H156"/>
    <mergeCell ref="I156:P156"/>
    <mergeCell ref="D157:E157"/>
    <mergeCell ref="F157:H157"/>
    <mergeCell ref="I157:P157"/>
    <mergeCell ref="D152:E152"/>
    <mergeCell ref="F152:H152"/>
    <mergeCell ref="D153:E153"/>
    <mergeCell ref="F153:H153"/>
    <mergeCell ref="D154:E154"/>
    <mergeCell ref="F154:H154"/>
    <mergeCell ref="C148:P148"/>
    <mergeCell ref="D149:E149"/>
    <mergeCell ref="F149:P149"/>
    <mergeCell ref="C150:P150"/>
    <mergeCell ref="D151:E151"/>
    <mergeCell ref="F151:H151"/>
    <mergeCell ref="D145:E145"/>
    <mergeCell ref="F145:H145"/>
    <mergeCell ref="I145:P145"/>
    <mergeCell ref="D146:E146"/>
    <mergeCell ref="F146:H146"/>
    <mergeCell ref="I146:P147"/>
    <mergeCell ref="D147:E147"/>
    <mergeCell ref="F147:H147"/>
    <mergeCell ref="I141:P141"/>
    <mergeCell ref="D142:E142"/>
    <mergeCell ref="F142:H142"/>
    <mergeCell ref="I142:P142"/>
    <mergeCell ref="C143:P143"/>
    <mergeCell ref="D144:E144"/>
    <mergeCell ref="F144:H144"/>
    <mergeCell ref="D139:E139"/>
    <mergeCell ref="F139:H139"/>
    <mergeCell ref="D140:E140"/>
    <mergeCell ref="F140:H140"/>
    <mergeCell ref="D141:E141"/>
    <mergeCell ref="F141:H141"/>
    <mergeCell ref="B134:P134"/>
    <mergeCell ref="B135:B158"/>
    <mergeCell ref="C135:P135"/>
    <mergeCell ref="D136:E136"/>
    <mergeCell ref="F136:H136"/>
    <mergeCell ref="I136:P140"/>
    <mergeCell ref="D137:E137"/>
    <mergeCell ref="F137:H137"/>
    <mergeCell ref="D138:E138"/>
    <mergeCell ref="F138:H138"/>
    <mergeCell ref="I131:P131"/>
    <mergeCell ref="D124:E124"/>
    <mergeCell ref="D125:E125"/>
    <mergeCell ref="D128:E128"/>
    <mergeCell ref="D130:E130"/>
    <mergeCell ref="F130:H130"/>
    <mergeCell ref="I130:P130"/>
    <mergeCell ref="D131:E131"/>
    <mergeCell ref="F131:H131"/>
    <mergeCell ref="D126:E126"/>
    <mergeCell ref="C123:P123"/>
    <mergeCell ref="F124:H124"/>
    <mergeCell ref="F125:H125"/>
    <mergeCell ref="F128:H128"/>
    <mergeCell ref="D129:E129"/>
    <mergeCell ref="F129:H129"/>
    <mergeCell ref="D127:E127"/>
    <mergeCell ref="F126:H126"/>
    <mergeCell ref="F127:H127"/>
    <mergeCell ref="D120:E120"/>
    <mergeCell ref="F120:H120"/>
    <mergeCell ref="D121:E121"/>
    <mergeCell ref="F121:H121"/>
    <mergeCell ref="I121:P121"/>
    <mergeCell ref="D122:E122"/>
    <mergeCell ref="F122:H122"/>
    <mergeCell ref="I122:P122"/>
    <mergeCell ref="I108:P108"/>
    <mergeCell ref="D113:E113"/>
    <mergeCell ref="F113:H113"/>
    <mergeCell ref="D118:E118"/>
    <mergeCell ref="F118:H118"/>
    <mergeCell ref="D119:E119"/>
    <mergeCell ref="F119:H119"/>
    <mergeCell ref="D115:E115"/>
    <mergeCell ref="F115:H115"/>
    <mergeCell ref="I115:P115"/>
    <mergeCell ref="D103:E103"/>
    <mergeCell ref="D104:E104"/>
    <mergeCell ref="I107:P107"/>
    <mergeCell ref="D107:E107"/>
    <mergeCell ref="F107:H107"/>
    <mergeCell ref="C116:P116"/>
    <mergeCell ref="F114:H114"/>
    <mergeCell ref="I114:P114"/>
    <mergeCell ref="D108:E108"/>
    <mergeCell ref="F108:H108"/>
    <mergeCell ref="C132:P132"/>
    <mergeCell ref="D133:E133"/>
    <mergeCell ref="F133:P133"/>
    <mergeCell ref="D110:E110"/>
    <mergeCell ref="F110:H110"/>
    <mergeCell ref="D111:E111"/>
    <mergeCell ref="F111:H111"/>
    <mergeCell ref="D114:E114"/>
    <mergeCell ref="D117:E117"/>
    <mergeCell ref="F117:H117"/>
    <mergeCell ref="C97:P97"/>
    <mergeCell ref="D98:E98"/>
    <mergeCell ref="F98:H98"/>
    <mergeCell ref="D99:E99"/>
    <mergeCell ref="F99:H99"/>
    <mergeCell ref="D100:E100"/>
    <mergeCell ref="F100:H100"/>
    <mergeCell ref="F92:H92"/>
    <mergeCell ref="F93:H93"/>
    <mergeCell ref="F94:H94"/>
    <mergeCell ref="F95:H95"/>
    <mergeCell ref="D96:E96"/>
    <mergeCell ref="C109:P109"/>
    <mergeCell ref="I96:P96"/>
    <mergeCell ref="D94:E94"/>
    <mergeCell ref="D95:E95"/>
    <mergeCell ref="I95:P95"/>
    <mergeCell ref="I77:P77"/>
    <mergeCell ref="I79:P79"/>
    <mergeCell ref="D79:E79"/>
    <mergeCell ref="I78:P78"/>
    <mergeCell ref="J65:P65"/>
    <mergeCell ref="C68:P68"/>
    <mergeCell ref="D69:E69"/>
    <mergeCell ref="F69:H69"/>
    <mergeCell ref="I74:P74"/>
    <mergeCell ref="I75:P75"/>
    <mergeCell ref="C76:P76"/>
    <mergeCell ref="C64:P64"/>
    <mergeCell ref="D65:E65"/>
    <mergeCell ref="F65:H65"/>
    <mergeCell ref="C66:P66"/>
    <mergeCell ref="D67:E67"/>
    <mergeCell ref="F67:P67"/>
    <mergeCell ref="F75:H75"/>
    <mergeCell ref="D70:E70"/>
    <mergeCell ref="D75:E75"/>
    <mergeCell ref="D57:E57"/>
    <mergeCell ref="F57:H57"/>
    <mergeCell ref="C58:P58"/>
    <mergeCell ref="D59:E59"/>
    <mergeCell ref="F59:H63"/>
    <mergeCell ref="I59:P63"/>
    <mergeCell ref="D60:E60"/>
    <mergeCell ref="D61:E61"/>
    <mergeCell ref="D62:E62"/>
    <mergeCell ref="D63:E63"/>
    <mergeCell ref="C53:P53"/>
    <mergeCell ref="D54:E54"/>
    <mergeCell ref="F54:H54"/>
    <mergeCell ref="D55:E55"/>
    <mergeCell ref="F55:H55"/>
    <mergeCell ref="D56:E56"/>
    <mergeCell ref="F56:H56"/>
    <mergeCell ref="I54:P54"/>
    <mergeCell ref="I55:P55"/>
    <mergeCell ref="I56:P57"/>
    <mergeCell ref="D48:E48"/>
    <mergeCell ref="F48:H48"/>
    <mergeCell ref="I48:P48"/>
    <mergeCell ref="F42:H42"/>
    <mergeCell ref="F50:H52"/>
    <mergeCell ref="D45:E45"/>
    <mergeCell ref="F45:H45"/>
    <mergeCell ref="D46:E46"/>
    <mergeCell ref="F46:H46"/>
    <mergeCell ref="D47:E47"/>
    <mergeCell ref="F47:H47"/>
    <mergeCell ref="C41:P41"/>
    <mergeCell ref="D42:E42"/>
    <mergeCell ref="D43:E43"/>
    <mergeCell ref="F43:H43"/>
    <mergeCell ref="D44:E44"/>
    <mergeCell ref="F44:H44"/>
    <mergeCell ref="I47:P47"/>
    <mergeCell ref="D101:E101"/>
    <mergeCell ref="F101:H101"/>
    <mergeCell ref="D102:E102"/>
    <mergeCell ref="F102:H102"/>
    <mergeCell ref="D106:E106"/>
    <mergeCell ref="F106:H106"/>
    <mergeCell ref="D105:E105"/>
    <mergeCell ref="F103:H103"/>
    <mergeCell ref="F104:H104"/>
    <mergeCell ref="F105:H105"/>
    <mergeCell ref="F96:H96"/>
    <mergeCell ref="I80:P80"/>
    <mergeCell ref="C90:P90"/>
    <mergeCell ref="D91:E91"/>
    <mergeCell ref="D92:E92"/>
    <mergeCell ref="D93:E93"/>
    <mergeCell ref="C81:P81"/>
    <mergeCell ref="D82:E82"/>
    <mergeCell ref="F82:H82"/>
    <mergeCell ref="D84:E84"/>
    <mergeCell ref="F84:H84"/>
    <mergeCell ref="D77:E77"/>
    <mergeCell ref="D78:E78"/>
    <mergeCell ref="D80:E80"/>
    <mergeCell ref="F77:H80"/>
    <mergeCell ref="J38:P38"/>
    <mergeCell ref="D83:E83"/>
    <mergeCell ref="F83:H83"/>
    <mergeCell ref="D74:E74"/>
    <mergeCell ref="F74:H74"/>
    <mergeCell ref="F70:H70"/>
    <mergeCell ref="D71:E71"/>
    <mergeCell ref="F71:H71"/>
    <mergeCell ref="D72:E72"/>
    <mergeCell ref="F72:H72"/>
    <mergeCell ref="D73:E73"/>
    <mergeCell ref="F73:H73"/>
    <mergeCell ref="C49:P49"/>
    <mergeCell ref="D50:E50"/>
    <mergeCell ref="I50:P50"/>
    <mergeCell ref="D51:E51"/>
    <mergeCell ref="I51:P51"/>
    <mergeCell ref="D52:E52"/>
    <mergeCell ref="I52:P52"/>
    <mergeCell ref="I89:P89"/>
    <mergeCell ref="D88:E88"/>
    <mergeCell ref="F88:H88"/>
    <mergeCell ref="D85:E85"/>
    <mergeCell ref="F85:H85"/>
    <mergeCell ref="D86:E86"/>
    <mergeCell ref="F86:H86"/>
    <mergeCell ref="D87:E87"/>
    <mergeCell ref="F87:H87"/>
    <mergeCell ref="D38:E38"/>
    <mergeCell ref="F38:H38"/>
    <mergeCell ref="C39:P39"/>
    <mergeCell ref="D40:E40"/>
    <mergeCell ref="F91:H91"/>
    <mergeCell ref="D112:E112"/>
    <mergeCell ref="F112:H112"/>
    <mergeCell ref="I88:P88"/>
    <mergeCell ref="D89:E89"/>
    <mergeCell ref="F89:H89"/>
    <mergeCell ref="F32:H36"/>
    <mergeCell ref="F40:P40"/>
    <mergeCell ref="C31:P31"/>
    <mergeCell ref="D32:E32"/>
    <mergeCell ref="I32:P36"/>
    <mergeCell ref="D33:E33"/>
    <mergeCell ref="D34:E34"/>
    <mergeCell ref="D35:E35"/>
    <mergeCell ref="D36:E36"/>
    <mergeCell ref="C37:P37"/>
    <mergeCell ref="D28:E28"/>
    <mergeCell ref="F28:H28"/>
    <mergeCell ref="D29:E29"/>
    <mergeCell ref="F29:H29"/>
    <mergeCell ref="D30:E30"/>
    <mergeCell ref="F30:H30"/>
    <mergeCell ref="D25:E25"/>
    <mergeCell ref="F25:H25"/>
    <mergeCell ref="I25:P25"/>
    <mergeCell ref="C26:P26"/>
    <mergeCell ref="D27:E27"/>
    <mergeCell ref="F27:H27"/>
    <mergeCell ref="F22:H22"/>
    <mergeCell ref="D23:E23"/>
    <mergeCell ref="F23:H23"/>
    <mergeCell ref="D24:E24"/>
    <mergeCell ref="F24:H24"/>
    <mergeCell ref="I24:P24"/>
    <mergeCell ref="B18:B52"/>
    <mergeCell ref="C18:P18"/>
    <mergeCell ref="D19:E19"/>
    <mergeCell ref="F19:H19"/>
    <mergeCell ref="I19:P23"/>
    <mergeCell ref="D20:E20"/>
    <mergeCell ref="F20:H20"/>
    <mergeCell ref="D21:E21"/>
    <mergeCell ref="F21:H21"/>
    <mergeCell ref="D22:E22"/>
    <mergeCell ref="F15:N15"/>
    <mergeCell ref="O15:P15"/>
    <mergeCell ref="C16:D16"/>
    <mergeCell ref="F16:N16"/>
    <mergeCell ref="O16:P16"/>
    <mergeCell ref="B17:P17"/>
    <mergeCell ref="C11:D11"/>
    <mergeCell ref="F11:N11"/>
    <mergeCell ref="O11:P11"/>
    <mergeCell ref="C12:D12"/>
    <mergeCell ref="F12:N12"/>
    <mergeCell ref="O12:P12"/>
    <mergeCell ref="C9:D9"/>
    <mergeCell ref="F9:N9"/>
    <mergeCell ref="O9:P9"/>
    <mergeCell ref="C10:D10"/>
    <mergeCell ref="F10:N10"/>
    <mergeCell ref="O10:P10"/>
    <mergeCell ref="C7:D7"/>
    <mergeCell ref="F7:N7"/>
    <mergeCell ref="O7:P7"/>
    <mergeCell ref="C8:D8"/>
    <mergeCell ref="F8:N8"/>
    <mergeCell ref="O8:P8"/>
    <mergeCell ref="B4:P4"/>
    <mergeCell ref="C5:D5"/>
    <mergeCell ref="F5:N5"/>
    <mergeCell ref="O5:P5"/>
    <mergeCell ref="C6:D6"/>
    <mergeCell ref="F6:N6"/>
    <mergeCell ref="O6:P6"/>
    <mergeCell ref="B2:J2"/>
    <mergeCell ref="K2:N2"/>
    <mergeCell ref="O2:P2"/>
    <mergeCell ref="B3:E3"/>
    <mergeCell ref="F3:N3"/>
    <mergeCell ref="O3:P3"/>
    <mergeCell ref="C13:D13"/>
    <mergeCell ref="O13:P13"/>
    <mergeCell ref="F13:N13"/>
    <mergeCell ref="I27:P27"/>
    <mergeCell ref="I28:P28"/>
    <mergeCell ref="I29:P30"/>
    <mergeCell ref="C14:D14"/>
    <mergeCell ref="F14:N14"/>
    <mergeCell ref="O14:P14"/>
    <mergeCell ref="C15:D15"/>
  </mergeCells>
  <conditionalFormatting sqref="O5">
    <cfRule type="expression" priority="128" dxfId="0" stopIfTrue="1">
      <formula>$F5="その他⇒右欄に記入してください"</formula>
    </cfRule>
  </conditionalFormatting>
  <conditionalFormatting sqref="O9">
    <cfRule type="expression" priority="127" dxfId="0" stopIfTrue="1">
      <formula>$F9="その他⇒右欄に記入してください"</formula>
    </cfRule>
  </conditionalFormatting>
  <conditionalFormatting sqref="O10">
    <cfRule type="expression" priority="126" dxfId="0" stopIfTrue="1">
      <formula>$F10="その他⇒右欄に記入してください"</formula>
    </cfRule>
  </conditionalFormatting>
  <conditionalFormatting sqref="O11">
    <cfRule type="expression" priority="125" dxfId="0" stopIfTrue="1">
      <formula>$F11="その他⇒右欄に記入してください"</formula>
    </cfRule>
  </conditionalFormatting>
  <conditionalFormatting sqref="I25">
    <cfRule type="expression" priority="114" dxfId="0" stopIfTrue="1">
      <formula>$F25="○"</formula>
    </cfRule>
  </conditionalFormatting>
  <conditionalFormatting sqref="CI52">
    <cfRule type="expression" priority="109" dxfId="0" stopIfTrue="1">
      <formula>$F52="③"</formula>
    </cfRule>
  </conditionalFormatting>
  <conditionalFormatting sqref="I48">
    <cfRule type="expression" priority="82" dxfId="0" stopIfTrue="1">
      <formula>$F48="○"</formula>
    </cfRule>
  </conditionalFormatting>
  <conditionalFormatting sqref="I52:P52">
    <cfRule type="expression" priority="81" dxfId="2" stopIfTrue="1">
      <formula>$F$50="③"</formula>
    </cfRule>
  </conditionalFormatting>
  <conditionalFormatting sqref="CI80">
    <cfRule type="expression" priority="72" dxfId="0" stopIfTrue="1">
      <formula>$F80="③"</formula>
    </cfRule>
  </conditionalFormatting>
  <conditionalFormatting sqref="I75">
    <cfRule type="expression" priority="70" dxfId="0" stopIfTrue="1">
      <formula>$F75="○"</formula>
    </cfRule>
  </conditionalFormatting>
  <conditionalFormatting sqref="I80:P80">
    <cfRule type="expression" priority="69" dxfId="2" stopIfTrue="1">
      <formula>$F$77="④"</formula>
    </cfRule>
  </conditionalFormatting>
  <conditionalFormatting sqref="I89">
    <cfRule type="expression" priority="67" dxfId="0" stopIfTrue="1">
      <formula>$F89="○"</formula>
    </cfRule>
  </conditionalFormatting>
  <conditionalFormatting sqref="I28:P28">
    <cfRule type="expression" priority="23" dxfId="2" stopIfTrue="1">
      <formula>$F$28="その他"</formula>
    </cfRule>
  </conditionalFormatting>
  <conditionalFormatting sqref="I55:P55">
    <cfRule type="expression" priority="21" dxfId="2" stopIfTrue="1">
      <formula>$F$55="その他"</formula>
    </cfRule>
  </conditionalFormatting>
  <conditionalFormatting sqref="I96">
    <cfRule type="expression" priority="20" dxfId="0" stopIfTrue="1">
      <formula>$F96="○"</formula>
    </cfRule>
  </conditionalFormatting>
  <conditionalFormatting sqref="I108">
    <cfRule type="expression" priority="19" dxfId="0" stopIfTrue="1">
      <formula>$F108="○"</formula>
    </cfRule>
  </conditionalFormatting>
  <conditionalFormatting sqref="I115">
    <cfRule type="expression" priority="18" dxfId="0" stopIfTrue="1">
      <formula>$F115="○"</formula>
    </cfRule>
  </conditionalFormatting>
  <conditionalFormatting sqref="I122">
    <cfRule type="expression" priority="17" dxfId="0" stopIfTrue="1">
      <formula>$F122="○"</formula>
    </cfRule>
  </conditionalFormatting>
  <conditionalFormatting sqref="I131">
    <cfRule type="expression" priority="16" dxfId="0" stopIfTrue="1">
      <formula>$F131="○"</formula>
    </cfRule>
  </conditionalFormatting>
  <conditionalFormatting sqref="I145:P145">
    <cfRule type="expression" priority="1" dxfId="2" stopIfTrue="1">
      <formula>$F$28="その他"</formula>
    </cfRule>
  </conditionalFormatting>
  <conditionalFormatting sqref="I142">
    <cfRule type="expression" priority="4" dxfId="0" stopIfTrue="1">
      <formula>$F142="○"</formula>
    </cfRule>
  </conditionalFormatting>
  <conditionalFormatting sqref="I157">
    <cfRule type="expression" priority="3" dxfId="0" stopIfTrue="1">
      <formula>$F157="○"</formula>
    </cfRule>
  </conditionalFormatting>
  <dataValidations count="25">
    <dataValidation type="list" allowBlank="1" showInputMessage="1" showErrorMessage="1" sqref="F77:H80">
      <formula1>"選択してください,①,②,③,④"</formula1>
    </dataValidation>
    <dataValidation type="list" allowBlank="1" showInputMessage="1" showErrorMessage="1" sqref="F32:H36 F59:H63 F159:H163">
      <formula1>"選択してください,①,②,③,④,⑤"</formula1>
    </dataValidation>
    <dataValidation type="list" allowBlank="1" showInputMessage="1" showErrorMessage="1" sqref="F19:F25 F42:F48 F69:F75 F82:F89 F98:F108 F110:F115 F117:F122 F124:F131 F91:F96 F136:F142 F151:F157">
      <formula1>"選択してください,○"</formula1>
    </dataValidation>
    <dataValidation allowBlank="1" showInputMessage="1" showErrorMessage="1" imeMode="on" sqref="O5:O16"/>
    <dataValidation type="list" allowBlank="1" showInputMessage="1" showErrorMessage="1" sqref="F8:N8">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6:N6">
      <formula1>"選択してください,29歳以下,30～39歳,40～49歳,50～59歳,60歳以上"</formula1>
    </dataValidation>
    <dataValidation type="list" allowBlank="1" showInputMessage="1" showErrorMessage="1" sqref="F7:N7">
      <formula1>"選択してください,9年以下,10～19年,20～29年,30年以上"</formula1>
    </dataValidation>
    <dataValidation type="list" allowBlank="1" showInputMessage="1" showErrorMessage="1" sqref="F11:N11">
      <formula1>",選択してください,普通科,理数科等設置校,総合科,工業科,商業科,農水産業科,産業科,その他⇒右欄に記入してください,"</formula1>
    </dataValidation>
    <dataValidation type="list" allowBlank="1" showInputMessage="1" showErrorMessage="1" sqref="F9:N9">
      <formula1>"選択してください,国立,公立,私立,その他⇒右欄に記入してください"</formula1>
    </dataValidation>
    <dataValidation type="list" allowBlank="1" showInputMessage="1" showErrorMessage="1" sqref="F10:N10">
      <formula1>"選択してください,,全日制,全日制・定時制併置,定時制(昼間定時制含む),通信制,その他⇒右欄に記入してください"</formula1>
    </dataValidation>
    <dataValidation type="list" allowBlank="1" showInputMessage="1" showErrorMessage="1" sqref="F12:N12">
      <formula1>"選択してください,30学級以上,29～22,21～15,14～7,6学級以下"</formula1>
    </dataValidation>
    <dataValidation type="list" allowBlank="1" showInputMessage="1" showErrorMessage="1" sqref="F14:N14">
      <formula1>"選択してください,,90%以上,89～80%,79～60%,59～40%,39～20%,19%以下"</formula1>
    </dataValidation>
    <dataValidation type="list" allowBlank="1" showInputMessage="1" showErrorMessage="1" sqref="F54:H54">
      <formula1>"選択してください,1年,1・2年,1・2・3年,2・3年,3年,その他,"</formula1>
    </dataValidation>
    <dataValidation type="list" allowBlank="1" showInputMessage="1" showErrorMessage="1" sqref="F13:N13">
      <formula1>"選択してください,現在指定されている(経過措置校含む),過去に指定されていた,指定されていない"</formula1>
    </dataValidation>
    <dataValidation type="list" allowBlank="1" showInputMessage="1" showErrorMessage="1" sqref="F55:H55">
      <formula1>"選択してください,週1時間,週2時間,週3時間以上,その他"</formula1>
    </dataValidation>
    <dataValidation type="list" allowBlank="1" showInputMessage="1" showErrorMessage="1" sqref="F56:H56">
      <formula1>"選択してください,20人以下,21人～60人,61人～100人,101人以上"</formula1>
    </dataValidation>
    <dataValidation type="list" allowBlank="1" showInputMessage="1" showErrorMessage="1" sqref="F50:H52">
      <formula1>"選択してください,①,②,③"</formula1>
    </dataValidation>
    <dataValidation type="list" allowBlank="1" showInputMessage="1" showErrorMessage="1" sqref="F30:H30 F57:H57">
      <formula1>"選択してください,10％未満,10%～29%,30%～49%,50%～69%,70%～89%,90%以上"</formula1>
    </dataValidation>
    <dataValidation type="list" allowBlank="1" showInputMessage="1" showErrorMessage="1" sqref="F27:H27">
      <formula1>"選択してください,1年探究の基礎・2年主に課題研究・3年課題研究のまとめ,1年探究の基礎・2年課題研究とまとめ,2年探究の基礎・課題研究3年まとめ,2年課題研究基礎と課題研究とそのまとめ,3年課題研究基礎と課題研究とそのまとめ,その他"</formula1>
    </dataValidation>
    <dataValidation type="list" allowBlank="1" showInputMessage="1" showErrorMessage="1" sqref="F28:H28">
      <formula1>"選択してください,週1時間,週2時間,週3時間,週4時間以上,その他"</formula1>
    </dataValidation>
    <dataValidation type="list" allowBlank="1" showInputMessage="1" showErrorMessage="1" sqref="F29:H29">
      <formula1>"選択してください,123年必修,1年必修・23年選択,12年必修・3年選択,12年必修,1年必修2年選択,123年選択,12選択,その他"</formula1>
    </dataValidation>
    <dataValidation type="list" allowBlank="1" showInputMessage="1" showErrorMessage="1" sqref="F145:H145">
      <formula1>"選択してください,0人,1から2人程度,3から4人程度,5から6人程度,7から9人程度,10人以上"</formula1>
    </dataValidation>
    <dataValidation type="list" allowBlank="1" showInputMessage="1" showErrorMessage="1" sqref="F146:H147">
      <formula1>"選択してください,1から2人,3から4人,5から6人,7から8人,9人以上"</formula1>
    </dataValidation>
    <dataValidation type="list" allowBlank="1" showInputMessage="1" showErrorMessage="1" sqref="F144:H144">
      <formula1>"選択してください,0回,1回,2回,3回以上"</formula1>
    </dataValidation>
  </dataValidations>
  <printOptions/>
  <pageMargins left="0" right="0" top="0" bottom="0" header="0.31496062992125984" footer="0.31496062992125984"/>
  <pageSetup fitToHeight="0" fitToWidth="1" horizontalDpi="600" verticalDpi="600" orientation="portrait" paperSize="9" scale="55" r:id="rId1"/>
  <rowBreaks count="3" manualBreakCount="3">
    <brk id="40" max="255" man="1"/>
    <brk id="80" max="255" man="1"/>
    <brk id="108" max="255" man="1"/>
  </rowBreaks>
</worksheet>
</file>

<file path=xl/worksheets/sheet3.xml><?xml version="1.0" encoding="utf-8"?>
<worksheet xmlns="http://schemas.openxmlformats.org/spreadsheetml/2006/main" xmlns:r="http://schemas.openxmlformats.org/officeDocument/2006/relationships">
  <dimension ref="A4:EG9"/>
  <sheetViews>
    <sheetView zoomScalePageLayoutView="0" workbookViewId="0" topLeftCell="A3">
      <selection activeCell="B6" sqref="B6:Q9"/>
    </sheetView>
  </sheetViews>
  <sheetFormatPr defaultColWidth="4.7109375" defaultRowHeight="15"/>
  <cols>
    <col min="1" max="26" width="4.7109375" style="32" customWidth="1"/>
    <col min="27" max="27" width="6.7109375" style="32" customWidth="1"/>
    <col min="28" max="32" width="4.7109375" style="32" customWidth="1"/>
    <col min="33" max="33" width="6.57421875" style="32" customWidth="1"/>
    <col min="34" max="126" width="4.7109375" style="32" customWidth="1"/>
    <col min="127" max="127" width="3.7109375" style="32" customWidth="1"/>
    <col min="128" max="136" width="4.7109375" style="32" customWidth="1"/>
    <col min="137" max="137" width="9.140625" style="32" customWidth="1"/>
    <col min="138" max="16384" width="4.7109375" style="32" customWidth="1"/>
  </cols>
  <sheetData>
    <row r="4" spans="1:137" s="34" customFormat="1" ht="15" customHeight="1">
      <c r="A4" s="343" t="s">
        <v>93</v>
      </c>
      <c r="B4" s="33" t="s">
        <v>94</v>
      </c>
      <c r="C4" s="33"/>
      <c r="D4" s="33" t="s">
        <v>72</v>
      </c>
      <c r="E4" s="33" t="s">
        <v>74</v>
      </c>
      <c r="F4" s="33" t="s">
        <v>76</v>
      </c>
      <c r="G4" s="33" t="s">
        <v>78</v>
      </c>
      <c r="H4" s="33"/>
      <c r="I4" s="33" t="s">
        <v>80</v>
      </c>
      <c r="J4" s="33"/>
      <c r="K4" s="33" t="s">
        <v>95</v>
      </c>
      <c r="L4" s="33"/>
      <c r="M4" s="33" t="s">
        <v>81</v>
      </c>
      <c r="N4" s="33" t="s">
        <v>154</v>
      </c>
      <c r="O4" s="33" t="s">
        <v>155</v>
      </c>
      <c r="P4" s="33" t="s">
        <v>156</v>
      </c>
      <c r="Q4" s="33" t="s">
        <v>157</v>
      </c>
      <c r="R4" s="340" t="s">
        <v>159</v>
      </c>
      <c r="S4" s="333" t="s">
        <v>94</v>
      </c>
      <c r="T4" s="310"/>
      <c r="U4" s="310"/>
      <c r="V4" s="310"/>
      <c r="W4" s="310"/>
      <c r="X4" s="310"/>
      <c r="Y4" s="310"/>
      <c r="Z4" s="310"/>
      <c r="AA4" s="333" t="s">
        <v>96</v>
      </c>
      <c r="AB4" s="310"/>
      <c r="AC4" s="310"/>
      <c r="AD4" s="310"/>
      <c r="AE4" s="33" t="s">
        <v>97</v>
      </c>
      <c r="AF4" s="33" t="s">
        <v>76</v>
      </c>
      <c r="AG4" s="33" t="s">
        <v>78</v>
      </c>
      <c r="AH4" s="310" t="s">
        <v>19</v>
      </c>
      <c r="AI4" s="310"/>
      <c r="AJ4" s="310"/>
      <c r="AK4" s="310"/>
      <c r="AL4" s="310"/>
      <c r="AM4" s="310"/>
      <c r="AN4" s="310"/>
      <c r="AO4" s="311"/>
      <c r="AP4" s="310" t="s">
        <v>20</v>
      </c>
      <c r="AQ4" s="311"/>
      <c r="AR4" s="333" t="s">
        <v>21</v>
      </c>
      <c r="AS4" s="310"/>
      <c r="AT4" s="310"/>
      <c r="AU4" s="310"/>
      <c r="AV4" s="310"/>
      <c r="AW4" s="33" t="s">
        <v>188</v>
      </c>
      <c r="AX4" s="33" t="s">
        <v>155</v>
      </c>
      <c r="AY4" s="33" t="s">
        <v>189</v>
      </c>
      <c r="AZ4" s="310" t="s">
        <v>52</v>
      </c>
      <c r="BA4" s="310"/>
      <c r="BB4" s="310"/>
      <c r="BC4" s="310"/>
      <c r="BD4" s="310"/>
      <c r="BE4" s="310"/>
      <c r="BF4" s="310"/>
      <c r="BG4" s="311"/>
      <c r="BH4" s="310" t="s">
        <v>190</v>
      </c>
      <c r="BI4" s="311"/>
      <c r="BJ4" s="310" t="s">
        <v>160</v>
      </c>
      <c r="BK4" s="310"/>
      <c r="BL4" s="310"/>
      <c r="BM4" s="310"/>
      <c r="BN4" s="310"/>
      <c r="BO4" s="310"/>
      <c r="BP4" s="310"/>
      <c r="BQ4" s="310"/>
      <c r="BR4" s="311"/>
      <c r="BS4" s="310" t="s">
        <v>161</v>
      </c>
      <c r="BT4" s="310"/>
      <c r="BU4" s="310"/>
      <c r="BV4" s="310"/>
      <c r="BW4" s="310"/>
      <c r="BX4" s="310"/>
      <c r="BY4" s="311"/>
      <c r="BZ4" s="310" t="s">
        <v>191</v>
      </c>
      <c r="CA4" s="310"/>
      <c r="CB4" s="310"/>
      <c r="CC4" s="310"/>
      <c r="CD4" s="310"/>
      <c r="CE4" s="310"/>
      <c r="CF4" s="310"/>
      <c r="CG4" s="310"/>
      <c r="CH4" s="310"/>
      <c r="CI4" s="310"/>
      <c r="CJ4" s="310"/>
      <c r="CK4" s="311"/>
      <c r="CL4" s="310" t="s">
        <v>192</v>
      </c>
      <c r="CM4" s="310"/>
      <c r="CN4" s="310"/>
      <c r="CO4" s="310"/>
      <c r="CP4" s="310"/>
      <c r="CQ4" s="310"/>
      <c r="CR4" s="311"/>
      <c r="CS4" s="310" t="s">
        <v>58</v>
      </c>
      <c r="CT4" s="310"/>
      <c r="CU4" s="310"/>
      <c r="CV4" s="310"/>
      <c r="CW4" s="310"/>
      <c r="CX4" s="310"/>
      <c r="CY4" s="311"/>
      <c r="CZ4" s="310" t="s">
        <v>60</v>
      </c>
      <c r="DA4" s="310"/>
      <c r="DB4" s="310"/>
      <c r="DC4" s="310"/>
      <c r="DD4" s="310"/>
      <c r="DE4" s="310"/>
      <c r="DF4" s="310"/>
      <c r="DG4" s="310"/>
      <c r="DH4" s="311"/>
      <c r="DI4" s="33" t="s">
        <v>193</v>
      </c>
      <c r="DJ4" s="344" t="s">
        <v>291</v>
      </c>
      <c r="DK4" s="345"/>
      <c r="DL4" s="345"/>
      <c r="DM4" s="345"/>
      <c r="DN4" s="345"/>
      <c r="DO4" s="345"/>
      <c r="DP4" s="345"/>
      <c r="DQ4" s="345"/>
      <c r="DR4" s="33" t="s">
        <v>292</v>
      </c>
      <c r="DS4" s="33"/>
      <c r="DT4" s="33"/>
      <c r="DU4" s="33"/>
      <c r="DV4" s="33" t="s">
        <v>297</v>
      </c>
      <c r="DW4" s="346" t="s">
        <v>293</v>
      </c>
      <c r="DX4" s="33" t="s">
        <v>294</v>
      </c>
      <c r="DY4" s="33"/>
      <c r="DZ4" s="33"/>
      <c r="EA4" s="33"/>
      <c r="EB4" s="33"/>
      <c r="EC4" s="33"/>
      <c r="ED4" s="33"/>
      <c r="EE4" s="33"/>
      <c r="EF4" s="33" t="s">
        <v>295</v>
      </c>
      <c r="EG4" s="33" t="s">
        <v>296</v>
      </c>
    </row>
    <row r="5" spans="1:137" s="37" customFormat="1" ht="15" customHeight="1">
      <c r="A5" s="341"/>
      <c r="B5" s="33"/>
      <c r="C5" s="35"/>
      <c r="D5" s="33"/>
      <c r="E5" s="33"/>
      <c r="F5" s="33"/>
      <c r="G5" s="33"/>
      <c r="H5" s="35"/>
      <c r="I5" s="33"/>
      <c r="J5" s="35"/>
      <c r="K5" s="33"/>
      <c r="L5" s="35"/>
      <c r="M5" s="33"/>
      <c r="N5" s="33"/>
      <c r="O5" s="33"/>
      <c r="P5" s="33"/>
      <c r="Q5" s="33"/>
      <c r="R5" s="341"/>
      <c r="S5" s="319" t="s">
        <v>388</v>
      </c>
      <c r="T5" s="319" t="s">
        <v>389</v>
      </c>
      <c r="U5" s="319" t="s">
        <v>390</v>
      </c>
      <c r="V5" s="319" t="s">
        <v>391</v>
      </c>
      <c r="W5" s="319" t="s">
        <v>392</v>
      </c>
      <c r="X5" s="319" t="s">
        <v>393</v>
      </c>
      <c r="Y5" s="36" t="s">
        <v>98</v>
      </c>
      <c r="Z5" s="307"/>
      <c r="AA5" s="319" t="s">
        <v>396</v>
      </c>
      <c r="AB5" s="319" t="s">
        <v>397</v>
      </c>
      <c r="AC5" s="319" t="s">
        <v>398</v>
      </c>
      <c r="AD5" s="319" t="s">
        <v>399</v>
      </c>
      <c r="AE5" s="319" t="s">
        <v>400</v>
      </c>
      <c r="AF5" s="319" t="s">
        <v>401</v>
      </c>
      <c r="AG5" s="319" t="s">
        <v>402</v>
      </c>
      <c r="AH5" s="322" t="s">
        <v>406</v>
      </c>
      <c r="AI5" s="319" t="s">
        <v>403</v>
      </c>
      <c r="AJ5" s="319" t="s">
        <v>404</v>
      </c>
      <c r="AK5" s="319" t="s">
        <v>405</v>
      </c>
      <c r="AL5" s="319" t="s">
        <v>407</v>
      </c>
      <c r="AM5" s="319" t="s">
        <v>408</v>
      </c>
      <c r="AN5" s="325" t="s">
        <v>409</v>
      </c>
      <c r="AO5" s="307"/>
      <c r="AP5" s="319" t="s">
        <v>410</v>
      </c>
      <c r="AQ5" s="307"/>
      <c r="AR5" s="319" t="s">
        <v>396</v>
      </c>
      <c r="AS5" s="319" t="s">
        <v>397</v>
      </c>
      <c r="AT5" s="307"/>
      <c r="AU5" s="319" t="s">
        <v>398</v>
      </c>
      <c r="AV5" s="319" t="s">
        <v>411</v>
      </c>
      <c r="AW5" s="319" t="s">
        <v>400</v>
      </c>
      <c r="AX5" s="319" t="s">
        <v>401</v>
      </c>
      <c r="AY5" s="319" t="s">
        <v>402</v>
      </c>
      <c r="AZ5" s="322" t="s">
        <v>406</v>
      </c>
      <c r="BA5" s="319" t="s">
        <v>403</v>
      </c>
      <c r="BB5" s="319" t="s">
        <v>404</v>
      </c>
      <c r="BC5" s="319" t="s">
        <v>405</v>
      </c>
      <c r="BD5" s="319" t="s">
        <v>407</v>
      </c>
      <c r="BE5" s="319" t="s">
        <v>408</v>
      </c>
      <c r="BF5" s="325" t="s">
        <v>409</v>
      </c>
      <c r="BG5" s="307"/>
      <c r="BH5" s="326" t="s">
        <v>412</v>
      </c>
      <c r="BI5" s="307"/>
      <c r="BJ5" s="322" t="s">
        <v>413</v>
      </c>
      <c r="BK5" s="319" t="s">
        <v>414</v>
      </c>
      <c r="BL5" s="319" t="s">
        <v>415</v>
      </c>
      <c r="BM5" s="319" t="s">
        <v>416</v>
      </c>
      <c r="BN5" s="319" t="s">
        <v>417</v>
      </c>
      <c r="BO5" s="319" t="s">
        <v>418</v>
      </c>
      <c r="BP5" s="325" t="s">
        <v>419</v>
      </c>
      <c r="BQ5" s="325" t="s">
        <v>420</v>
      </c>
      <c r="BR5" s="307"/>
      <c r="BS5" s="327" t="s">
        <v>501</v>
      </c>
      <c r="BT5" s="330" t="s">
        <v>502</v>
      </c>
      <c r="BU5" s="330" t="s">
        <v>503</v>
      </c>
      <c r="BV5" s="330" t="s">
        <v>504</v>
      </c>
      <c r="BW5" s="330" t="s">
        <v>505</v>
      </c>
      <c r="BX5" s="330" t="s">
        <v>509</v>
      </c>
      <c r="BY5" s="334" t="s">
        <v>510</v>
      </c>
      <c r="BZ5" s="322" t="s">
        <v>421</v>
      </c>
      <c r="CA5" s="319" t="s">
        <v>422</v>
      </c>
      <c r="CB5" s="319" t="s">
        <v>423</v>
      </c>
      <c r="CC5" s="319" t="s">
        <v>424</v>
      </c>
      <c r="CD5" s="319" t="s">
        <v>425</v>
      </c>
      <c r="CE5" s="319" t="s">
        <v>426</v>
      </c>
      <c r="CF5" s="325" t="s">
        <v>427</v>
      </c>
      <c r="CG5" s="325" t="s">
        <v>428</v>
      </c>
      <c r="CH5" s="325" t="s">
        <v>429</v>
      </c>
      <c r="CI5" s="325" t="s">
        <v>430</v>
      </c>
      <c r="CJ5" s="325" t="s">
        <v>431</v>
      </c>
      <c r="CK5" s="307"/>
      <c r="CL5" s="322" t="s">
        <v>432</v>
      </c>
      <c r="CM5" s="319" t="s">
        <v>433</v>
      </c>
      <c r="CN5" s="319" t="s">
        <v>434</v>
      </c>
      <c r="CO5" s="319" t="s">
        <v>435</v>
      </c>
      <c r="CP5" s="319" t="s">
        <v>436</v>
      </c>
      <c r="CQ5" s="319" t="s">
        <v>437</v>
      </c>
      <c r="CR5" s="307"/>
      <c r="CS5" s="319" t="s">
        <v>438</v>
      </c>
      <c r="CT5" s="319" t="s">
        <v>440</v>
      </c>
      <c r="CU5" s="319" t="s">
        <v>441</v>
      </c>
      <c r="CV5" s="319" t="s">
        <v>443</v>
      </c>
      <c r="CW5" s="319" t="s">
        <v>444</v>
      </c>
      <c r="CX5" s="319" t="s">
        <v>437</v>
      </c>
      <c r="CY5" s="307"/>
      <c r="CZ5" s="312" t="s">
        <v>483</v>
      </c>
      <c r="DA5" s="315" t="s">
        <v>484</v>
      </c>
      <c r="DB5" s="315" t="s">
        <v>479</v>
      </c>
      <c r="DC5" s="315" t="s">
        <v>480</v>
      </c>
      <c r="DD5" s="315" t="s">
        <v>481</v>
      </c>
      <c r="DE5" s="315" t="s">
        <v>482</v>
      </c>
      <c r="DF5" s="318" t="s">
        <v>450</v>
      </c>
      <c r="DG5" s="318" t="s">
        <v>451</v>
      </c>
      <c r="DH5" s="319" t="s">
        <v>452</v>
      </c>
      <c r="DI5" s="319" t="s">
        <v>453</v>
      </c>
      <c r="DJ5" s="322" t="s">
        <v>454</v>
      </c>
      <c r="DK5" s="319" t="s">
        <v>455</v>
      </c>
      <c r="DL5" s="319" t="s">
        <v>456</v>
      </c>
      <c r="DM5" s="319" t="s">
        <v>458</v>
      </c>
      <c r="DN5" s="319" t="s">
        <v>459</v>
      </c>
      <c r="DO5" s="319" t="s">
        <v>460</v>
      </c>
      <c r="DP5" s="325" t="s">
        <v>461</v>
      </c>
      <c r="DQ5" s="351"/>
      <c r="DR5" s="312" t="s">
        <v>477</v>
      </c>
      <c r="DS5" s="315" t="s">
        <v>476</v>
      </c>
      <c r="DT5" s="315" t="s">
        <v>462</v>
      </c>
      <c r="DU5" s="315" t="s">
        <v>463</v>
      </c>
      <c r="DV5" s="354" t="s">
        <v>464</v>
      </c>
      <c r="DW5" s="347"/>
      <c r="DX5" s="312" t="s">
        <v>465</v>
      </c>
      <c r="DY5" s="315" t="s">
        <v>466</v>
      </c>
      <c r="DZ5" s="315" t="s">
        <v>468</v>
      </c>
      <c r="EA5" s="318" t="s">
        <v>469</v>
      </c>
      <c r="EB5" s="315" t="s">
        <v>471</v>
      </c>
      <c r="EC5" s="315" t="s">
        <v>473</v>
      </c>
      <c r="ED5" s="325" t="s">
        <v>474</v>
      </c>
      <c r="EE5" s="351"/>
      <c r="EF5" s="348" t="s">
        <v>475</v>
      </c>
      <c r="EG5" s="348" t="s">
        <v>478</v>
      </c>
    </row>
    <row r="6" spans="1:137" s="37" customFormat="1" ht="135" customHeight="1">
      <c r="A6" s="341"/>
      <c r="B6" s="337" t="s">
        <v>99</v>
      </c>
      <c r="C6" s="339"/>
      <c r="D6" s="337" t="s">
        <v>100</v>
      </c>
      <c r="E6" s="337" t="s">
        <v>101</v>
      </c>
      <c r="F6" s="337" t="s">
        <v>102</v>
      </c>
      <c r="G6" s="337" t="s">
        <v>103</v>
      </c>
      <c r="H6" s="339"/>
      <c r="I6" s="337" t="s">
        <v>104</v>
      </c>
      <c r="J6" s="339"/>
      <c r="K6" s="337" t="s">
        <v>105</v>
      </c>
      <c r="L6" s="339"/>
      <c r="M6" s="337" t="s">
        <v>106</v>
      </c>
      <c r="N6" s="338" t="s">
        <v>158</v>
      </c>
      <c r="O6" s="337" t="s">
        <v>107</v>
      </c>
      <c r="P6" s="337" t="s">
        <v>108</v>
      </c>
      <c r="Q6" s="337" t="s">
        <v>109</v>
      </c>
      <c r="R6" s="341"/>
      <c r="S6" s="320"/>
      <c r="T6" s="320"/>
      <c r="U6" s="320"/>
      <c r="V6" s="320"/>
      <c r="W6" s="320"/>
      <c r="X6" s="320"/>
      <c r="Y6" s="88" t="s">
        <v>394</v>
      </c>
      <c r="Z6" s="308"/>
      <c r="AA6" s="320"/>
      <c r="AB6" s="320"/>
      <c r="AC6" s="320"/>
      <c r="AD6" s="320"/>
      <c r="AE6" s="320"/>
      <c r="AF6" s="320"/>
      <c r="AG6" s="320"/>
      <c r="AH6" s="323"/>
      <c r="AI6" s="320"/>
      <c r="AJ6" s="320"/>
      <c r="AK6" s="320"/>
      <c r="AL6" s="320"/>
      <c r="AM6" s="320"/>
      <c r="AN6" s="320"/>
      <c r="AO6" s="308"/>
      <c r="AP6" s="320"/>
      <c r="AQ6" s="308"/>
      <c r="AR6" s="320"/>
      <c r="AS6" s="320"/>
      <c r="AT6" s="308"/>
      <c r="AU6" s="320"/>
      <c r="AV6" s="320"/>
      <c r="AW6" s="320"/>
      <c r="AX6" s="320"/>
      <c r="AY6" s="320"/>
      <c r="AZ6" s="323"/>
      <c r="BA6" s="320"/>
      <c r="BB6" s="320"/>
      <c r="BC6" s="320"/>
      <c r="BD6" s="320"/>
      <c r="BE6" s="320"/>
      <c r="BF6" s="320"/>
      <c r="BG6" s="308"/>
      <c r="BH6" s="320"/>
      <c r="BI6" s="308"/>
      <c r="BJ6" s="323"/>
      <c r="BK6" s="320"/>
      <c r="BL6" s="320"/>
      <c r="BM6" s="320"/>
      <c r="BN6" s="320"/>
      <c r="BO6" s="320"/>
      <c r="BP6" s="320"/>
      <c r="BQ6" s="320"/>
      <c r="BR6" s="308"/>
      <c r="BS6" s="328"/>
      <c r="BT6" s="331"/>
      <c r="BU6" s="331"/>
      <c r="BV6" s="331"/>
      <c r="BW6" s="331"/>
      <c r="BX6" s="331"/>
      <c r="BY6" s="335"/>
      <c r="BZ6" s="323"/>
      <c r="CA6" s="320"/>
      <c r="CB6" s="320"/>
      <c r="CC6" s="320"/>
      <c r="CD6" s="320"/>
      <c r="CE6" s="320"/>
      <c r="CF6" s="320"/>
      <c r="CG6" s="320"/>
      <c r="CH6" s="320"/>
      <c r="CI6" s="320"/>
      <c r="CJ6" s="320"/>
      <c r="CK6" s="308"/>
      <c r="CL6" s="323"/>
      <c r="CM6" s="320"/>
      <c r="CN6" s="320"/>
      <c r="CO6" s="320"/>
      <c r="CP6" s="320"/>
      <c r="CQ6" s="320"/>
      <c r="CR6" s="308"/>
      <c r="CS6" s="320"/>
      <c r="CT6" s="320"/>
      <c r="CU6" s="320"/>
      <c r="CV6" s="320"/>
      <c r="CW6" s="320"/>
      <c r="CX6" s="320"/>
      <c r="CY6" s="308"/>
      <c r="CZ6" s="313"/>
      <c r="DA6" s="316"/>
      <c r="DB6" s="316"/>
      <c r="DC6" s="316"/>
      <c r="DD6" s="316"/>
      <c r="DE6" s="316"/>
      <c r="DF6" s="316"/>
      <c r="DG6" s="316"/>
      <c r="DH6" s="320"/>
      <c r="DI6" s="320"/>
      <c r="DJ6" s="323"/>
      <c r="DK6" s="320"/>
      <c r="DL6" s="320"/>
      <c r="DM6" s="320"/>
      <c r="DN6" s="320"/>
      <c r="DO6" s="320"/>
      <c r="DP6" s="320"/>
      <c r="DQ6" s="352"/>
      <c r="DR6" s="313"/>
      <c r="DS6" s="316"/>
      <c r="DT6" s="316"/>
      <c r="DU6" s="316"/>
      <c r="DV6" s="355"/>
      <c r="DW6" s="347"/>
      <c r="DX6" s="313"/>
      <c r="DY6" s="316"/>
      <c r="DZ6" s="316"/>
      <c r="EA6" s="316"/>
      <c r="EB6" s="316"/>
      <c r="EC6" s="316"/>
      <c r="ED6" s="320"/>
      <c r="EE6" s="352"/>
      <c r="EF6" s="349"/>
      <c r="EG6" s="349"/>
    </row>
    <row r="7" spans="1:137" s="37" customFormat="1" ht="18" customHeight="1">
      <c r="A7" s="341"/>
      <c r="B7" s="337"/>
      <c r="C7" s="339"/>
      <c r="D7" s="337"/>
      <c r="E7" s="337"/>
      <c r="F7" s="337"/>
      <c r="G7" s="337"/>
      <c r="H7" s="339"/>
      <c r="I7" s="337"/>
      <c r="J7" s="339"/>
      <c r="K7" s="337"/>
      <c r="L7" s="339"/>
      <c r="M7" s="337"/>
      <c r="N7" s="337"/>
      <c r="O7" s="337"/>
      <c r="P7" s="337"/>
      <c r="Q7" s="337"/>
      <c r="R7" s="341"/>
      <c r="S7" s="320"/>
      <c r="T7" s="320"/>
      <c r="U7" s="320"/>
      <c r="V7" s="320"/>
      <c r="W7" s="320"/>
      <c r="X7" s="320"/>
      <c r="Y7" s="38"/>
      <c r="Z7" s="309"/>
      <c r="AA7" s="320"/>
      <c r="AB7" s="320"/>
      <c r="AC7" s="320"/>
      <c r="AD7" s="320"/>
      <c r="AE7" s="320"/>
      <c r="AF7" s="320"/>
      <c r="AG7" s="320"/>
      <c r="AH7" s="323"/>
      <c r="AI7" s="320"/>
      <c r="AJ7" s="320"/>
      <c r="AK7" s="320"/>
      <c r="AL7" s="320"/>
      <c r="AM7" s="320"/>
      <c r="AN7" s="320"/>
      <c r="AO7" s="309"/>
      <c r="AP7" s="320"/>
      <c r="AQ7" s="309"/>
      <c r="AR7" s="320"/>
      <c r="AS7" s="320"/>
      <c r="AT7" s="309"/>
      <c r="AU7" s="320"/>
      <c r="AV7" s="320"/>
      <c r="AW7" s="320"/>
      <c r="AX7" s="320"/>
      <c r="AY7" s="320"/>
      <c r="AZ7" s="323"/>
      <c r="BA7" s="320"/>
      <c r="BB7" s="320"/>
      <c r="BC7" s="320"/>
      <c r="BD7" s="320"/>
      <c r="BE7" s="320"/>
      <c r="BF7" s="320"/>
      <c r="BG7" s="309"/>
      <c r="BH7" s="320"/>
      <c r="BI7" s="309"/>
      <c r="BJ7" s="323"/>
      <c r="BK7" s="320"/>
      <c r="BL7" s="320"/>
      <c r="BM7" s="320"/>
      <c r="BN7" s="320"/>
      <c r="BO7" s="320"/>
      <c r="BP7" s="320"/>
      <c r="BQ7" s="320"/>
      <c r="BR7" s="309"/>
      <c r="BS7" s="328"/>
      <c r="BT7" s="331"/>
      <c r="BU7" s="331"/>
      <c r="BV7" s="331"/>
      <c r="BW7" s="331"/>
      <c r="BX7" s="331"/>
      <c r="BY7" s="336"/>
      <c r="BZ7" s="323"/>
      <c r="CA7" s="320"/>
      <c r="CB7" s="320"/>
      <c r="CC7" s="320"/>
      <c r="CD7" s="320"/>
      <c r="CE7" s="320"/>
      <c r="CF7" s="320"/>
      <c r="CG7" s="320"/>
      <c r="CH7" s="320"/>
      <c r="CI7" s="320"/>
      <c r="CJ7" s="320"/>
      <c r="CK7" s="309"/>
      <c r="CL7" s="323"/>
      <c r="CM7" s="320"/>
      <c r="CN7" s="320"/>
      <c r="CO7" s="320"/>
      <c r="CP7" s="320"/>
      <c r="CQ7" s="320"/>
      <c r="CR7" s="309"/>
      <c r="CS7" s="320"/>
      <c r="CT7" s="320"/>
      <c r="CU7" s="320"/>
      <c r="CV7" s="320"/>
      <c r="CW7" s="320"/>
      <c r="CX7" s="320"/>
      <c r="CY7" s="309"/>
      <c r="CZ7" s="313"/>
      <c r="DA7" s="316"/>
      <c r="DB7" s="316"/>
      <c r="DC7" s="316"/>
      <c r="DD7" s="316"/>
      <c r="DE7" s="316"/>
      <c r="DF7" s="316"/>
      <c r="DG7" s="316"/>
      <c r="DH7" s="320"/>
      <c r="DI7" s="320"/>
      <c r="DJ7" s="323"/>
      <c r="DK7" s="320"/>
      <c r="DL7" s="320"/>
      <c r="DM7" s="320"/>
      <c r="DN7" s="320"/>
      <c r="DO7" s="320"/>
      <c r="DP7" s="320"/>
      <c r="DQ7" s="353"/>
      <c r="DR7" s="313"/>
      <c r="DS7" s="316"/>
      <c r="DT7" s="316"/>
      <c r="DU7" s="316"/>
      <c r="DV7" s="355"/>
      <c r="DW7" s="347"/>
      <c r="DX7" s="313"/>
      <c r="DY7" s="316"/>
      <c r="DZ7" s="316"/>
      <c r="EA7" s="316"/>
      <c r="EB7" s="316"/>
      <c r="EC7" s="316"/>
      <c r="ED7" s="320"/>
      <c r="EE7" s="353"/>
      <c r="EF7" s="349"/>
      <c r="EG7" s="349"/>
    </row>
    <row r="8" spans="1:137" s="37" customFormat="1" ht="56.25" customHeight="1">
      <c r="A8" s="342"/>
      <c r="B8" s="337"/>
      <c r="C8" s="39" t="s">
        <v>110</v>
      </c>
      <c r="D8" s="337"/>
      <c r="E8" s="337"/>
      <c r="F8" s="337"/>
      <c r="G8" s="337"/>
      <c r="H8" s="39" t="s">
        <v>110</v>
      </c>
      <c r="I8" s="337"/>
      <c r="J8" s="39" t="s">
        <v>110</v>
      </c>
      <c r="K8" s="337"/>
      <c r="L8" s="39" t="s">
        <v>110</v>
      </c>
      <c r="M8" s="337"/>
      <c r="N8" s="337"/>
      <c r="O8" s="337"/>
      <c r="P8" s="337"/>
      <c r="Q8" s="337"/>
      <c r="R8" s="342"/>
      <c r="S8" s="321"/>
      <c r="T8" s="321"/>
      <c r="U8" s="321"/>
      <c r="V8" s="321"/>
      <c r="W8" s="321"/>
      <c r="X8" s="321"/>
      <c r="Y8" s="40"/>
      <c r="Z8" s="89" t="s">
        <v>395</v>
      </c>
      <c r="AA8" s="321"/>
      <c r="AB8" s="321"/>
      <c r="AC8" s="321"/>
      <c r="AD8" s="321"/>
      <c r="AE8" s="321"/>
      <c r="AF8" s="321"/>
      <c r="AG8" s="321"/>
      <c r="AH8" s="324"/>
      <c r="AI8" s="321"/>
      <c r="AJ8" s="321"/>
      <c r="AK8" s="321"/>
      <c r="AL8" s="321"/>
      <c r="AM8" s="321"/>
      <c r="AN8" s="321"/>
      <c r="AO8" s="89" t="s">
        <v>395</v>
      </c>
      <c r="AP8" s="321"/>
      <c r="AQ8" s="39" t="s">
        <v>110</v>
      </c>
      <c r="AR8" s="321"/>
      <c r="AS8" s="321"/>
      <c r="AT8" s="39" t="s">
        <v>110</v>
      </c>
      <c r="AU8" s="321"/>
      <c r="AV8" s="321"/>
      <c r="AW8" s="321"/>
      <c r="AX8" s="321"/>
      <c r="AY8" s="321"/>
      <c r="AZ8" s="324"/>
      <c r="BA8" s="321"/>
      <c r="BB8" s="321"/>
      <c r="BC8" s="321"/>
      <c r="BD8" s="321"/>
      <c r="BE8" s="321"/>
      <c r="BF8" s="321"/>
      <c r="BG8" s="89" t="s">
        <v>395</v>
      </c>
      <c r="BH8" s="321"/>
      <c r="BI8" s="39" t="s">
        <v>110</v>
      </c>
      <c r="BJ8" s="324"/>
      <c r="BK8" s="321"/>
      <c r="BL8" s="321"/>
      <c r="BM8" s="321"/>
      <c r="BN8" s="321"/>
      <c r="BO8" s="321"/>
      <c r="BP8" s="321"/>
      <c r="BQ8" s="321"/>
      <c r="BR8" s="89" t="s">
        <v>395</v>
      </c>
      <c r="BS8" s="329"/>
      <c r="BT8" s="332"/>
      <c r="BU8" s="332"/>
      <c r="BV8" s="332"/>
      <c r="BW8" s="332"/>
      <c r="BX8" s="332"/>
      <c r="BY8" s="39" t="s">
        <v>110</v>
      </c>
      <c r="BZ8" s="324"/>
      <c r="CA8" s="321"/>
      <c r="CB8" s="321"/>
      <c r="CC8" s="321"/>
      <c r="CD8" s="321"/>
      <c r="CE8" s="321"/>
      <c r="CF8" s="321"/>
      <c r="CG8" s="321"/>
      <c r="CH8" s="321"/>
      <c r="CI8" s="321"/>
      <c r="CJ8" s="321"/>
      <c r="CK8" s="89" t="s">
        <v>395</v>
      </c>
      <c r="CL8" s="324"/>
      <c r="CM8" s="321"/>
      <c r="CN8" s="321"/>
      <c r="CO8" s="321"/>
      <c r="CP8" s="321"/>
      <c r="CQ8" s="321"/>
      <c r="CR8" s="89" t="s">
        <v>395</v>
      </c>
      <c r="CS8" s="321"/>
      <c r="CT8" s="321"/>
      <c r="CU8" s="321"/>
      <c r="CV8" s="321"/>
      <c r="CW8" s="321"/>
      <c r="CX8" s="321"/>
      <c r="CY8" s="89" t="s">
        <v>395</v>
      </c>
      <c r="CZ8" s="314"/>
      <c r="DA8" s="317"/>
      <c r="DB8" s="317"/>
      <c r="DC8" s="317"/>
      <c r="DD8" s="317"/>
      <c r="DE8" s="317"/>
      <c r="DF8" s="317"/>
      <c r="DG8" s="317"/>
      <c r="DH8" s="321"/>
      <c r="DI8" s="321"/>
      <c r="DJ8" s="324"/>
      <c r="DK8" s="321"/>
      <c r="DL8" s="321"/>
      <c r="DM8" s="321"/>
      <c r="DN8" s="321"/>
      <c r="DO8" s="321"/>
      <c r="DP8" s="321"/>
      <c r="DQ8" s="89" t="s">
        <v>395</v>
      </c>
      <c r="DR8" s="314"/>
      <c r="DS8" s="317"/>
      <c r="DT8" s="317"/>
      <c r="DU8" s="317"/>
      <c r="DV8" s="356"/>
      <c r="DW8" s="347"/>
      <c r="DX8" s="314"/>
      <c r="DY8" s="317"/>
      <c r="DZ8" s="317"/>
      <c r="EA8" s="317"/>
      <c r="EB8" s="317"/>
      <c r="EC8" s="317"/>
      <c r="ED8" s="321"/>
      <c r="EE8" s="89" t="s">
        <v>395</v>
      </c>
      <c r="EF8" s="350"/>
      <c r="EG8" s="350"/>
    </row>
    <row r="9" spans="1:137" s="37" customFormat="1" ht="159" customHeight="1">
      <c r="A9" s="63"/>
      <c r="B9" s="41">
        <f>IF('アンケート回答(R2)'!F5="選択してください","",'アンケート回答(R2)'!F5)</f>
      </c>
      <c r="C9" s="41">
        <f>IF('アンケート回答(R2)'!O5="","",'アンケート回答(R2)'!O5)</f>
      </c>
      <c r="D9" s="41">
        <f>IF('アンケート回答(R2)'!F6="選択してください","",'アンケート回答(R2)'!F6)</f>
      </c>
      <c r="E9" s="41">
        <f>IF('アンケート回答(R2)'!F7="選択してください","",'アンケート回答(R2)'!F7)</f>
      </c>
      <c r="F9" s="41">
        <f>IF('アンケート回答(R2)'!F8="選択してください","",'アンケート回答(R2)'!F8)</f>
      </c>
      <c r="G9" s="41">
        <f>IF('アンケート回答(R2)'!F9="選択してください","",'アンケート回答(R2)'!F9)</f>
      </c>
      <c r="H9" s="41">
        <f>IF('アンケート回答(R2)'!O9="","",'アンケート回答(R2)'!O9)</f>
      </c>
      <c r="I9" s="41">
        <f>IF('アンケート回答(R2)'!F10="選択してください","",'アンケート回答(R2)'!F10)</f>
      </c>
      <c r="J9" s="41">
        <f>IF('アンケート回答(R2)'!O10="","",'アンケート回答(R2)'!O10)</f>
      </c>
      <c r="K9" s="41">
        <f>IF('アンケート回答(R2)'!F11="選択してください","",'アンケート回答(R2)'!F11)</f>
      </c>
      <c r="L9" s="41">
        <f>IF('アンケート回答(R2)'!O11="","",'アンケート回答(R2)'!O11)</f>
      </c>
      <c r="M9" s="41">
        <f>IF('アンケート回答(R2)'!F12="選択してください","",'アンケート回答(R2)'!F12)</f>
      </c>
      <c r="N9" s="41">
        <f>IF('アンケート回答(R2)'!F13="選択してください","",'アンケート回答(R2)'!F13)</f>
      </c>
      <c r="O9" s="41">
        <f>IF('アンケート回答(R2)'!F14="選択してください","",'アンケート回答(R2)'!F14)</f>
      </c>
      <c r="P9" s="41" t="str">
        <f>IF('アンケート回答(R2)'!F15="","",'アンケート回答(R2)'!F15)</f>
        <v> </v>
      </c>
      <c r="Q9" s="41" t="str">
        <f>IF('アンケート回答(R2)'!F16="","",'アンケート回答(R2)'!F16)</f>
        <v> </v>
      </c>
      <c r="R9" s="63"/>
      <c r="S9" s="41">
        <f>IF('アンケート回答(R2)'!$F19="選択してください","",'アンケート回答(R2)'!$F19)</f>
      </c>
      <c r="T9" s="41">
        <f>IF('アンケート回答(R2)'!$F20="選択してください","",'アンケート回答(R2)'!$F20)</f>
      </c>
      <c r="U9" s="41">
        <f>IF('アンケート回答(R2)'!$F21="選択してください","",'アンケート回答(R2)'!$F21)</f>
      </c>
      <c r="V9" s="41">
        <f>IF('アンケート回答(R2)'!$F22="選択してください","",'アンケート回答(R2)'!$F22)</f>
      </c>
      <c r="W9" s="41">
        <f>IF('アンケート回答(R2)'!$F23="選択してください","",'アンケート回答(R2)'!$F23)</f>
      </c>
      <c r="X9" s="41">
        <f>IF('アンケート回答(R2)'!$F24="選択してください","",'アンケート回答(R2)'!$F24)</f>
      </c>
      <c r="Y9" s="41">
        <f>IF('アンケート回答(R2)'!$F25="選択してください","",'アンケート回答(R2)'!$F25)</f>
      </c>
      <c r="Z9" s="41" t="str">
        <f>IF('アンケート回答(R2)'!$I25="","",'アンケート回答(R2)'!$I25)</f>
        <v> </v>
      </c>
      <c r="AA9" s="70">
        <f>IF('アンケート回答(R2)'!$F27="選択してください","",'アンケート回答(R2)'!$F27)</f>
      </c>
      <c r="AB9" s="41">
        <f>IF('アンケート回答(R2)'!$F28="選択してください","",'アンケート回答(R2)'!$F28)</f>
      </c>
      <c r="AC9" s="41">
        <f>IF('アンケート回答(R2)'!$F29="選択してください","",'アンケート回答(R2)'!$F29)</f>
      </c>
      <c r="AD9" s="41">
        <f>IF('アンケート回答(R2)'!$F30="選択してください","",'アンケート回答(R2)'!$F30)</f>
      </c>
      <c r="AE9" s="41">
        <f>IF('アンケート回答(R2)'!$F32="選択してください","",'アンケート回答(R2)'!$F32)</f>
      </c>
      <c r="AF9" s="41" t="str">
        <f>IF('アンケート回答(R2)'!$F38="","",'アンケート回答(R2)'!$F38)</f>
        <v>　</v>
      </c>
      <c r="AG9" s="69">
        <f>IF('アンケート回答(R2)'!$F40="","",'アンケート回答(R2)'!$F40)</f>
      </c>
      <c r="AH9" s="56">
        <f>IF('アンケート回答(R2)'!$F42="選択してください","",'アンケート回答(R2)'!$F42)</f>
      </c>
      <c r="AI9" s="56">
        <f>IF('アンケート回答(R2)'!$F43="選択してください","",'アンケート回答(R2)'!$F43)</f>
      </c>
      <c r="AJ9" s="56">
        <f>IF('アンケート回答(R2)'!$F44="選択してください","",'アンケート回答(R2)'!$F44)</f>
      </c>
      <c r="AK9" s="56">
        <f>IF('アンケート回答(R2)'!$F45="選択してください","",'アンケート回答(R2)'!$F45)</f>
      </c>
      <c r="AL9" s="56">
        <f>IF('アンケート回答(R2)'!$F46="選択してください","",'アンケート回答(R2)'!$F46)</f>
      </c>
      <c r="AM9" s="56">
        <f>IF('アンケート回答(R2)'!$F47="選択してください","",'アンケート回答(R2)'!$F47)</f>
      </c>
      <c r="AN9" s="56">
        <f>IF('アンケート回答(R2)'!$F48="選択してください","",'アンケート回答(R2)'!$F48)</f>
      </c>
      <c r="AO9" s="56" t="str">
        <f>IF('アンケート回答(R2)'!$I48="","",'アンケート回答(R2)'!$I48)</f>
        <v> </v>
      </c>
      <c r="AP9" s="41">
        <f>IF('アンケート回答(R2)'!$F50="選択してください","",'アンケート回答(R2)'!$F50)</f>
      </c>
      <c r="AQ9" s="41">
        <f>IF('アンケート回答(R2)'!$I52="","",'アンケート回答(R2)'!$I52)</f>
      </c>
      <c r="AR9" s="41">
        <f>IF('アンケート回答(R2)'!$F54="選択してください","",'アンケート回答(R2)'!$F54)</f>
      </c>
      <c r="AS9" s="41">
        <f>IF('アンケート回答(R2)'!$F55="選択してください","",'アンケート回答(R2)'!$F55)</f>
      </c>
      <c r="AT9" s="41">
        <f>IF('アンケート回答(R2)'!$I55="","",'アンケート回答(R2)'!$I55)</f>
      </c>
      <c r="AU9" s="41">
        <f>IF('アンケート回答(R2)'!$F56="選択してください","",'アンケート回答(R2)'!$F56)</f>
      </c>
      <c r="AV9" s="41">
        <f>IF('アンケート回答(R2)'!$F57="選択してください","",'アンケート回答(R2)'!$F57)</f>
      </c>
      <c r="AW9" s="41">
        <f>IF('アンケート回答(R2)'!$F59="選択してください","",'アンケート回答(R2)'!$F59)</f>
      </c>
      <c r="AX9" s="41" t="str">
        <f>IF('アンケート回答(R2)'!$F65="","",'アンケート回答(R2)'!$F65)</f>
        <v>　</v>
      </c>
      <c r="AY9" s="70" t="str">
        <f>IF('アンケート回答(R2)'!$F67="","",'アンケート回答(R2)'!$F67)</f>
        <v>　</v>
      </c>
      <c r="AZ9" s="56">
        <f>IF('アンケート回答(R2)'!$F69="選択してください","",'アンケート回答(R2)'!$F69)</f>
      </c>
      <c r="BA9" s="56">
        <f>IF('アンケート回答(R2)'!$F70="選択してください","",'アンケート回答(R2)'!$F70)</f>
      </c>
      <c r="BB9" s="56">
        <f>IF('アンケート回答(R2)'!$F71="選択してください","",'アンケート回答(R2)'!$F71)</f>
      </c>
      <c r="BC9" s="56">
        <f>IF('アンケート回答(R2)'!$F72="選択してください","",'アンケート回答(R2)'!$F72)</f>
      </c>
      <c r="BD9" s="56">
        <f>IF('アンケート回答(R2)'!$F73="選択してください","",'アンケート回答(R2)'!$F73)</f>
      </c>
      <c r="BE9" s="56">
        <f>IF('アンケート回答(R2)'!$F74="選択してください","",'アンケート回答(R2)'!$F74)</f>
      </c>
      <c r="BF9" s="56">
        <f>IF('アンケート回答(R2)'!$F75="選択してください","",'アンケート回答(R2)'!$F75)</f>
      </c>
      <c r="BG9" s="56" t="str">
        <f>IF('アンケート回答(R2)'!$I75="","",'アンケート回答(R2)'!$I75)</f>
        <v> </v>
      </c>
      <c r="BH9" s="41">
        <f>IF('アンケート回答(R2)'!$F77="選択してください","",'アンケート回答(R2)'!$F77)</f>
      </c>
      <c r="BI9" s="41">
        <f>IF('アンケート回答(R2)'!$I80="","",'アンケート回答(R2)'!$I80)</f>
      </c>
      <c r="BJ9" s="56">
        <f>IF('アンケート回答(R2)'!$F82="選択してください","",'アンケート回答(R2)'!$F82)</f>
      </c>
      <c r="BK9" s="56">
        <f>IF('アンケート回答(R2)'!$F83="選択してください","",'アンケート回答(R2)'!$F83)</f>
      </c>
      <c r="BL9" s="56">
        <f>IF('アンケート回答(R2)'!$F84="選択してください","",'アンケート回答(R2)'!$F84)</f>
      </c>
      <c r="BM9" s="56">
        <f>IF('アンケート回答(R2)'!$F85="選択してください","",'アンケート回答(R2)'!$F85)</f>
      </c>
      <c r="BN9" s="56">
        <f>IF('アンケート回答(R2)'!$F86="選択してください","",'アンケート回答(R2)'!$F86)</f>
      </c>
      <c r="BO9" s="56">
        <f>IF('アンケート回答(R2)'!$F87="選択してください","",'アンケート回答(R2)'!$F87)</f>
      </c>
      <c r="BP9" s="56">
        <f>IF('アンケート回答(R2)'!$F88="選択してください","",'アンケート回答(R2)'!$F88)</f>
      </c>
      <c r="BQ9" s="56">
        <f>IF('アンケート回答(R2)'!$F89="選択してください","",'アンケート回答(R2)'!$F89)</f>
      </c>
      <c r="BR9" s="56">
        <f>IF('アンケート回答(R2)'!$I89="","",'アンケート回答(R2)'!$I89)</f>
      </c>
      <c r="BS9" s="56">
        <f>IF('アンケート回答(R2)'!$F91="選択してください","",'アンケート回答(R2)'!$F91)</f>
      </c>
      <c r="BT9" s="56">
        <f>IF('アンケート回答(R2)'!$F92="選択してください","",'アンケート回答(R2)'!$F92)</f>
      </c>
      <c r="BU9" s="56">
        <f>IF('アンケート回答(R2)'!$F93="選択してください","",'アンケート回答(R2)'!$F93)</f>
      </c>
      <c r="BV9" s="56">
        <f>IF('アンケート回答(R2)'!$F94="選択してください","",'アンケート回答(R2)'!$F94)</f>
      </c>
      <c r="BW9" s="56">
        <f>IF('アンケート回答(R2)'!$F95="選択してください","",'アンケート回答(R2)'!$F95)</f>
      </c>
      <c r="BX9" s="56">
        <f>IF('アンケート回答(R2)'!$F96="選択してください","",'アンケート回答(R2)'!$F96)</f>
      </c>
      <c r="BY9" s="56">
        <f>IF('アンケート回答(R2)'!$I96="","",'アンケート回答(R2)'!$I96)</f>
      </c>
      <c r="BZ9" s="56">
        <f>IF('アンケート回答(R2)'!$F98="選択してください","",'アンケート回答(R2)'!$F98)</f>
      </c>
      <c r="CA9" s="56">
        <f>IF('アンケート回答(R2)'!$F99="選択してください","",'アンケート回答(R2)'!$F99)</f>
      </c>
      <c r="CB9" s="56">
        <f>IF('アンケート回答(R2)'!$F100="選択してください","",'アンケート回答(R2)'!$F100)</f>
      </c>
      <c r="CC9" s="56">
        <f>IF('アンケート回答(R2)'!$F101="選択してください","",'アンケート回答(R2)'!$F101)</f>
      </c>
      <c r="CD9" s="56">
        <f>IF('アンケート回答(R2)'!$F102="選択してください","",'アンケート回答(R2)'!$F102)</f>
      </c>
      <c r="CE9" s="56">
        <f>IF('アンケート回答(R2)'!$F103="選択してください","",'アンケート回答(R2)'!$F103)</f>
      </c>
      <c r="CF9" s="56">
        <f>IF('アンケート回答(R2)'!$F104="選択してください","",'アンケート回答(R2)'!$F104)</f>
      </c>
      <c r="CG9" s="56">
        <f>IF('アンケート回答(R2)'!$F105="選択してください","",'アンケート回答(R2)'!$F105)</f>
      </c>
      <c r="CH9" s="56">
        <f>IF('アンケート回答(R2)'!$F106="選択してください","",'アンケート回答(R2)'!$F106)</f>
      </c>
      <c r="CI9" s="56">
        <f>IF('アンケート回答(R2)'!$F107="選択してください","",'アンケート回答(R2)'!$F107)</f>
      </c>
      <c r="CJ9" s="56">
        <f>IF('アンケート回答(R2)'!$F108="選択してください","",'アンケート回答(R2)'!$F108)</f>
      </c>
      <c r="CK9" s="56">
        <f>IF('アンケート回答(R2)'!$I108="","",'アンケート回答(R2)'!$I108)</f>
      </c>
      <c r="CL9" s="56">
        <f>IF('アンケート回答(R2)'!$F110="選択してください","",'アンケート回答(R2)'!$F110)</f>
      </c>
      <c r="CM9" s="56">
        <f>IF('アンケート回答(R2)'!$F111="選択してください","",'アンケート回答(R2)'!$F111)</f>
      </c>
      <c r="CN9" s="56">
        <f>IF('アンケート回答(R2)'!$F112="選択してください","",'アンケート回答(R2)'!$F112)</f>
      </c>
      <c r="CO9" s="56">
        <f>IF('アンケート回答(R2)'!$F113="選択してください","",'アンケート回答(R2)'!$F113)</f>
      </c>
      <c r="CP9" s="56">
        <f>IF('アンケート回答(R2)'!$F114="選択してください","",'アンケート回答(R2)'!$F114)</f>
      </c>
      <c r="CQ9" s="56">
        <f>IF('アンケート回答(R2)'!$F115="選択してください","",'アンケート回答(R2)'!$F115)</f>
      </c>
      <c r="CR9" s="56">
        <f>IF('アンケート回答(R2)'!$I115="","",'アンケート回答(R2)'!$I115)</f>
      </c>
      <c r="CS9" s="56">
        <f>IF('アンケート回答(R2)'!$F117="選択してください","",'アンケート回答(R2)'!$F117)</f>
      </c>
      <c r="CT9" s="56">
        <f>IF('アンケート回答(R2)'!$F118="選択してください","",'アンケート回答(R2)'!$F118)</f>
      </c>
      <c r="CU9" s="56">
        <f>IF('アンケート回答(R2)'!$F119="選択してください","",'アンケート回答(R2)'!$F119)</f>
      </c>
      <c r="CV9" s="56">
        <f>IF('アンケート回答(R2)'!$F120="選択してください","",'アンケート回答(R2)'!$F120)</f>
      </c>
      <c r="CW9" s="56">
        <f>IF('アンケート回答(R2)'!$F121="選択してください","",'アンケート回答(R2)'!$F121)</f>
      </c>
      <c r="CX9" s="56">
        <f>IF('アンケート回答(R2)'!$F122="選択してください","",'アンケート回答(R2)'!$F122)</f>
      </c>
      <c r="CY9" s="56">
        <f>IF('アンケート回答(R2)'!$I122="","",'アンケート回答(R2)'!$I122)</f>
      </c>
      <c r="CZ9" s="56">
        <f>IF('アンケート回答(R2)'!$F124="選択してください","",'アンケート回答(R2)'!$F124)</f>
      </c>
      <c r="DA9" s="56">
        <f>IF('アンケート回答(R2)'!$F125="選択してください","",'アンケート回答(R2)'!$F125)</f>
      </c>
      <c r="DB9" s="56">
        <f>IF('アンケート回答(R2)'!$F126="選択してください","",'アンケート回答(R2)'!$F126)</f>
      </c>
      <c r="DC9" s="56">
        <f>IF('アンケート回答(R2)'!$F127="選択してください","",'アンケート回答(R2)'!$F127)</f>
      </c>
      <c r="DD9" s="56">
        <f>IF('アンケート回答(R2)'!$F128="選択してください","",'アンケート回答(R2)'!$F128)</f>
      </c>
      <c r="DE9" s="56">
        <f>IF('アンケート回答(R2)'!$F129="選択してください","",'アンケート回答(R2)'!$F129)</f>
      </c>
      <c r="DF9" s="56">
        <f>IF('アンケート回答(R2)'!$F130="選択してください","",'アンケート回答(R2)'!$F130)</f>
      </c>
      <c r="DG9" s="56">
        <f>IF('アンケート回答(R2)'!$F131="選択してください","",'アンケート回答(R2)'!$F131)</f>
      </c>
      <c r="DH9" s="56">
        <f>IF('アンケート回答(R2)'!$I131="","",'アンケート回答(R2)'!$I131)</f>
      </c>
      <c r="DI9" s="41" t="str">
        <f>IF('アンケート回答(R2)'!$F133="選択してください","",'アンケート回答(R2)'!$F133)</f>
        <v>　</v>
      </c>
      <c r="DJ9" s="66">
        <f>IF('アンケート回答(R2)'!$F136="選択してください","",'アンケート回答(R2)'!$F136)</f>
      </c>
      <c r="DK9" s="66">
        <f>IF('アンケート回答(R2)'!$F137="選択してください","",'アンケート回答(R2)'!$F137)</f>
      </c>
      <c r="DL9" s="66">
        <f>IF('アンケート回答(R2)'!$F138="選択してください","",'アンケート回答(R2)'!$F138)</f>
      </c>
      <c r="DM9" s="67">
        <f>IF('アンケート回答(R2)'!$F139="選択してください","",'アンケート回答(R2)'!$F139)</f>
      </c>
      <c r="DN9" s="67">
        <f>IF('アンケート回答(R2)'!$F140="選択してください","",'アンケート回答(R2)'!$F140)</f>
      </c>
      <c r="DO9" s="66">
        <f>IF('アンケート回答(R2)'!$F141="選択してください","",'アンケート回答(R2)'!$F141)</f>
      </c>
      <c r="DP9" s="66">
        <f>IF('アンケート回答(R2)'!$F142="選択してください","",'アンケート回答(R2)'!$F142)</f>
      </c>
      <c r="DQ9" s="70" t="str">
        <f>IF('アンケート回答(R2)'!$I142="選択してください","",'アンケート回答(R2)'!$I142)</f>
        <v>　</v>
      </c>
      <c r="DR9" s="67">
        <f>IF('アンケート回答(R2)'!$F144="選択してください","",'アンケート回答(R2)'!$F144)</f>
      </c>
      <c r="DS9" s="67">
        <f>IF('アンケート回答(R2)'!$F145="選択してください","",'アンケート回答(R2)'!$F145)</f>
      </c>
      <c r="DT9" s="67">
        <f>IF('アンケート回答(R2)'!$F146="選択してください","",'アンケート回答(R2)'!$F146)</f>
      </c>
      <c r="DU9" s="67">
        <f>IF('アンケート回答(R2)'!$F147="選択してください","",'アンケート回答(R2)'!$F147)</f>
      </c>
      <c r="DV9" s="71" t="str">
        <f>IF('アンケート回答(R2)'!$F149="選択してください","",'アンケート回答(R2)'!$F149)</f>
        <v>　</v>
      </c>
      <c r="DW9" s="67"/>
      <c r="DX9" s="66">
        <f>IF('アンケート回答(R2)'!$F151="選択してください","",'アンケート回答(R2)'!$F151)</f>
      </c>
      <c r="DY9" s="67">
        <f>IF('アンケート回答(R2)'!$F152="選択してください","",'アンケート回答(R2)'!$F152)</f>
      </c>
      <c r="DZ9" s="67">
        <f>IF('アンケート回答(R2)'!$F153="選択してください","",'アンケート回答(R2)'!$F153)</f>
      </c>
      <c r="EA9" s="67">
        <f>IF('アンケート回答(R2)'!$F154="選択してください","",'アンケート回答(R2)'!$F154)</f>
      </c>
      <c r="EB9" s="67">
        <f>IF('アンケート回答(R2)'!$F155="選択してください","",'アンケート回答(R2)'!$F155)</f>
      </c>
      <c r="EC9" s="67">
        <f>IF('アンケート回答(R2)'!$F156="選択してください","",'アンケート回答(R2)'!$F156)</f>
      </c>
      <c r="ED9" s="67">
        <f>IF('アンケート回答(R2)'!$F157="選択してください","",'アンケート回答(R2)'!$F157)</f>
      </c>
      <c r="EE9" s="68" t="str">
        <f>IF('アンケート回答(R2)'!$I157="","",'アンケート回答(R2)'!$I157)</f>
        <v>　</v>
      </c>
      <c r="EF9" s="56" t="str">
        <f>IF('アンケート回答(R2)'!$F165="選択してください","",'アンケート回答(R2)'!$F165)</f>
        <v> </v>
      </c>
      <c r="EG9" s="68" t="str">
        <f>IF('アンケート回答(R2)'!$F165="","",'アンケート回答(R2)'!$F165)</f>
        <v> </v>
      </c>
    </row>
    <row r="11" ht="14.25" customHeight="1"/>
  </sheetData>
  <sheetProtection selectLockedCells="1" selectUnlockedCells="1"/>
  <mergeCells count="150">
    <mergeCell ref="DH5:DH8"/>
    <mergeCell ref="EF5:EF8"/>
    <mergeCell ref="EG5:EG8"/>
    <mergeCell ref="EE5:EE7"/>
    <mergeCell ref="EA5:EA8"/>
    <mergeCell ref="EB5:EB8"/>
    <mergeCell ref="EC5:EC8"/>
    <mergeCell ref="ED5:ED8"/>
    <mergeCell ref="DQ5:DQ7"/>
    <mergeCell ref="DV5:DV8"/>
    <mergeCell ref="DS5:DS8"/>
    <mergeCell ref="DT5:DT8"/>
    <mergeCell ref="DU5:DU8"/>
    <mergeCell ref="DX5:DX8"/>
    <mergeCell ref="DY5:DY8"/>
    <mergeCell ref="DZ5:DZ8"/>
    <mergeCell ref="DW4:DW8"/>
    <mergeCell ref="DJ4:DQ4"/>
    <mergeCell ref="DJ5:DJ8"/>
    <mergeCell ref="DK5:DK8"/>
    <mergeCell ref="DL5:DL8"/>
    <mergeCell ref="DM5:DM8"/>
    <mergeCell ref="DN5:DN8"/>
    <mergeCell ref="DO5:DO8"/>
    <mergeCell ref="DP5:DP8"/>
    <mergeCell ref="DR5:DR8"/>
    <mergeCell ref="R4:R8"/>
    <mergeCell ref="A4:A8"/>
    <mergeCell ref="Q6:Q8"/>
    <mergeCell ref="I6:I8"/>
    <mergeCell ref="J6:J7"/>
    <mergeCell ref="K6:K8"/>
    <mergeCell ref="L6:L7"/>
    <mergeCell ref="M6:M8"/>
    <mergeCell ref="O6:O8"/>
    <mergeCell ref="N6:N8"/>
    <mergeCell ref="B6:B8"/>
    <mergeCell ref="C6:C7"/>
    <mergeCell ref="D6:D8"/>
    <mergeCell ref="E6:E8"/>
    <mergeCell ref="F6:F8"/>
    <mergeCell ref="G6:G8"/>
    <mergeCell ref="H6:H7"/>
    <mergeCell ref="P6:P8"/>
    <mergeCell ref="DI5:DI8"/>
    <mergeCell ref="BC5:BC8"/>
    <mergeCell ref="BD5:BD8"/>
    <mergeCell ref="CJ5:CJ8"/>
    <mergeCell ref="CK5:CK7"/>
    <mergeCell ref="CG5:CG8"/>
    <mergeCell ref="CH5:CH8"/>
    <mergeCell ref="CI5:CI8"/>
    <mergeCell ref="CD5:CD8"/>
    <mergeCell ref="CE5:CE8"/>
    <mergeCell ref="CF5:CF8"/>
    <mergeCell ref="AJ5:AJ8"/>
    <mergeCell ref="AK5:AK8"/>
    <mergeCell ref="AL5:AL8"/>
    <mergeCell ref="AY5:AY8"/>
    <mergeCell ref="AM5:AM8"/>
    <mergeCell ref="AN5:AN8"/>
    <mergeCell ref="AO5:AO7"/>
    <mergeCell ref="AP5:AP8"/>
    <mergeCell ref="AR4:AV4"/>
    <mergeCell ref="AZ4:BG4"/>
    <mergeCell ref="BH4:BI4"/>
    <mergeCell ref="AR5:AR8"/>
    <mergeCell ref="AS5:AS8"/>
    <mergeCell ref="AT5:AT7"/>
    <mergeCell ref="AU5:AU8"/>
    <mergeCell ref="BE5:BE8"/>
    <mergeCell ref="BF5:BF8"/>
    <mergeCell ref="BW5:BW8"/>
    <mergeCell ref="BX5:BX8"/>
    <mergeCell ref="BY5:BY7"/>
    <mergeCell ref="AE5:AE8"/>
    <mergeCell ref="AG5:AG8"/>
    <mergeCell ref="AF5:AF8"/>
    <mergeCell ref="AV5:AV8"/>
    <mergeCell ref="AX5:AX8"/>
    <mergeCell ref="AH5:AH8"/>
    <mergeCell ref="AQ5:AQ7"/>
    <mergeCell ref="BZ4:CK4"/>
    <mergeCell ref="BZ5:BZ8"/>
    <mergeCell ref="CA5:CA8"/>
    <mergeCell ref="CB5:CB8"/>
    <mergeCell ref="CC5:CC8"/>
    <mergeCell ref="AA5:AA8"/>
    <mergeCell ref="AB5:AB8"/>
    <mergeCell ref="AC5:AC8"/>
    <mergeCell ref="AD5:AD8"/>
    <mergeCell ref="BV5:BV8"/>
    <mergeCell ref="AI5:AI8"/>
    <mergeCell ref="S5:S8"/>
    <mergeCell ref="T5:T8"/>
    <mergeCell ref="U5:U8"/>
    <mergeCell ref="V5:V8"/>
    <mergeCell ref="W5:W8"/>
    <mergeCell ref="X5:X8"/>
    <mergeCell ref="Z5:Z7"/>
    <mergeCell ref="BS4:BY4"/>
    <mergeCell ref="BS5:BS8"/>
    <mergeCell ref="BT5:BT8"/>
    <mergeCell ref="BU5:BU8"/>
    <mergeCell ref="S4:Z4"/>
    <mergeCell ref="AA4:AD4"/>
    <mergeCell ref="AH4:AO4"/>
    <mergeCell ref="AP4:AQ4"/>
    <mergeCell ref="AW5:AW8"/>
    <mergeCell ref="BR5:BR7"/>
    <mergeCell ref="BN5:BN8"/>
    <mergeCell ref="BP5:BP8"/>
    <mergeCell ref="BQ5:BQ8"/>
    <mergeCell ref="BO5:BO8"/>
    <mergeCell ref="AZ5:AZ8"/>
    <mergeCell ref="BA5:BA8"/>
    <mergeCell ref="BB5:BB8"/>
    <mergeCell ref="BH5:BH8"/>
    <mergeCell ref="BI5:BI7"/>
    <mergeCell ref="BG5:BG7"/>
    <mergeCell ref="BJ4:BR4"/>
    <mergeCell ref="BJ5:BJ8"/>
    <mergeCell ref="BK5:BK8"/>
    <mergeCell ref="BL5:BL8"/>
    <mergeCell ref="BM5:BM8"/>
    <mergeCell ref="CL4:CR4"/>
    <mergeCell ref="CL5:CL8"/>
    <mergeCell ref="CM5:CM8"/>
    <mergeCell ref="CN5:CN8"/>
    <mergeCell ref="CO5:CO8"/>
    <mergeCell ref="CP5:CP8"/>
    <mergeCell ref="CQ5:CQ8"/>
    <mergeCell ref="CR5:CR7"/>
    <mergeCell ref="CS4:CY4"/>
    <mergeCell ref="CS5:CS8"/>
    <mergeCell ref="CT5:CT8"/>
    <mergeCell ref="CU5:CU8"/>
    <mergeCell ref="CV5:CV8"/>
    <mergeCell ref="CW5:CW8"/>
    <mergeCell ref="CX5:CX8"/>
    <mergeCell ref="CY5:CY7"/>
    <mergeCell ref="CZ4:DH4"/>
    <mergeCell ref="CZ5:CZ8"/>
    <mergeCell ref="DA5:DA8"/>
    <mergeCell ref="DB5:DB8"/>
    <mergeCell ref="DC5:DC8"/>
    <mergeCell ref="DD5:DD8"/>
    <mergeCell ref="DE5:DE8"/>
    <mergeCell ref="DF5:DF8"/>
    <mergeCell ref="DG5:DG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Hiro</cp:lastModifiedBy>
  <cp:lastPrinted>2021-05-07T12:38:19Z</cp:lastPrinted>
  <dcterms:created xsi:type="dcterms:W3CDTF">2011-04-02T06:37:45Z</dcterms:created>
  <dcterms:modified xsi:type="dcterms:W3CDTF">2021-05-23T07:42:48Z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